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19440" windowHeight="1284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A221" i="4" l="1"/>
  <c r="M218" i="5"/>
  <c r="O218" i="5"/>
  <c r="Q218" i="5"/>
  <c r="O217" i="5"/>
  <c r="Q217" i="5"/>
  <c r="M217" i="5"/>
  <c r="Q56" i="6"/>
  <c r="G84" i="6" s="1"/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D227" i="5"/>
  <c r="G227" i="5" s="1"/>
  <c r="D228" i="5"/>
  <c r="J228" i="5" s="1"/>
  <c r="D226" i="5"/>
  <c r="J226" i="5" s="1"/>
  <c r="M228" i="5" l="1"/>
  <c r="G228" i="5"/>
  <c r="J227" i="5"/>
  <c r="M227" i="5"/>
  <c r="M226" i="5"/>
  <c r="G226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B31" i="5"/>
  <c r="BC31" i="5"/>
  <c r="BD31" i="5"/>
  <c r="BE31" i="5"/>
  <c r="BF31" i="5"/>
  <c r="BG31" i="5"/>
  <c r="BH31" i="5"/>
  <c r="BI31" i="5"/>
  <c r="BJ31" i="5"/>
  <c r="BK31" i="5"/>
  <c r="BL31" i="5"/>
  <c r="BM31" i="5"/>
  <c r="BN31" i="5"/>
  <c r="BO31" i="5"/>
  <c r="BP31" i="5"/>
  <c r="BQ31" i="5"/>
  <c r="BR31" i="5"/>
  <c r="BS31" i="5"/>
  <c r="BT31" i="5"/>
  <c r="BU31" i="5"/>
  <c r="BV31" i="5"/>
  <c r="BW31" i="5"/>
  <c r="BX31" i="5"/>
  <c r="BY31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BV36" i="5"/>
  <c r="BW36" i="5"/>
  <c r="BX36" i="5"/>
  <c r="BY36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B11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B12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B12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B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F81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<sst xmlns="http://schemas.openxmlformats.org/spreadsheetml/2006/main" count="1710" uniqueCount="154">
  <si>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</si>
  <si>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</si>
  <si>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</si>
  <si>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</si>
  <si>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</si>
  <si>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</si>
  <si>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</si>
  <si>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</si>
  <si>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</si>
  <si>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</si>
  <si>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</si>
  <si>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</si>
  <si>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</si>
  <si>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</si>
  <si>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</si>
  <si>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</si>
  <si>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</si>
  <si>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</si>
  <si>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</si>
  <si>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</si>
  <si>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</si>
  <si>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</si>
  <si>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</si>
  <si>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</si>
  <si>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</si>
  <si>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</si>
  <si>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</si>
  <si>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</si>
  <si>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</si>
  <si>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</si>
  <si>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</si>
  <si>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</si>
  <si>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</si>
  <si>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</si>
  <si>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</si>
  <si>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</si>
  <si>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</si>
  <si>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</si>
  <si>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</si>
  <si>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</si>
  <si>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</si>
  <si>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</si>
  <si>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</si>
  <si>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</si>
  <si>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</si>
  <si>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</si>
  <si>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</si>
  <si>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</si>
  <si>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</si>
  <si>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</si>
  <si>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</si>
  <si>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</si>
  <si>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</si>
  <si>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</si>
  <si>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</si>
  <si>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</si>
  <si>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</si>
  <si>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</si>
  <si>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</si>
  <si>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</si>
  <si>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</si>
  <si>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</si>
  <si>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</si>
  <si>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</si>
  <si>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</si>
  <si>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</si>
  <si>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</si>
  <si>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</si>
  <si>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</si>
  <si>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</si>
  <si>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</si>
  <si>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</si>
  <si>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</si>
  <si>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</si>
  <si>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</si>
  <si>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</si>
  <si>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</si>
  <si>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</si>
  <si>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</si>
  <si>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</si>
  <si>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</si>
  <si>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</si>
  <si>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</si>
  <si>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</si>
  <si>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</si>
  <si>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</si>
  <si>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</si>
  <si>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</si>
  <si>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</si>
  <si>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</si>
  <si>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</si>
  <si>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</si>
  <si>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</si>
  <si>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</si>
  <si>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</si>
  <si>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</si>
  <si>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</si>
  <si>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</si>
  <si>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</si>
  <si>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</si>
  <si>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</si>
  <si>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</si>
  <si>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</si>
  <si>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</si>
  <si>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</si>
  <si>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</si>
  <si>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</si>
  <si>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</si>
  <si>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</si>
  <si>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</si>
  <si>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</si>
  <si>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</si>
  <si>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</si>
  <si>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</si>
  <si>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</si>
  <si>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</si>
  <si>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</si>
  <si>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</si>
  <si>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</si>
  <si>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</si>
  <si>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</si>
  <si>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</si>
  <si>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</si>
  <si>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</si>
  <si>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</si>
  <si>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</si>
  <si>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</si>
  <si>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</si>
  <si>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</si>
  <si>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</si>
  <si>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</si>
  <si>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</si>
  <si>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</si>
  <si>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</si>
  <si>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</si>
  <si>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</si>
  <si>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</si>
  <si>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</si>
  <si>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</si>
  <si>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</si>
  <si>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</si>
  <si>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</si>
  <si>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</si>
  <si>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</si>
  <si>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</si>
  <si>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</si>
  <si>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</si>
  <si>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</si>
  <si>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</si>
  <si>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</si>
  <si>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июне 2017 г.</t>
  </si>
  <si>
    <t xml:space="preserve">        1. Предельный уровень нерегулируемых цен для 3 зон суток в июне 2017г</t>
  </si>
  <si>
    <t xml:space="preserve">       2. Предельный уровень нерегулируемых цен для 2 зон суток в июне 2017г</t>
  </si>
  <si>
    <t>2. Ставка за мощность предельного уровня нерегулируемой цены - 555527.29 рублей/МВт в месяц без НДС менее 150 кВт
Ставка за мощность предельного уровня нерегулируемой цены - 549643.92 рублей/МВт в месяц без НДС от 150 до 670 кВт
Ставка за мощность предельного уровня нерегулируемой цены - 528421.75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</si>
</sst>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1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K47" sqref="K47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3688.35</v>
      </c>
      <c r="H16" s="72"/>
      <c r="I16" s="72"/>
      <c r="J16" s="62">
        <v>4358.72</v>
      </c>
      <c r="K16" s="63"/>
      <c r="L16" s="63"/>
      <c r="M16" s="62">
        <v>4881.22</v>
      </c>
      <c r="N16" s="63"/>
      <c r="O16" s="63"/>
      <c r="P16" s="71">
        <v>6030.91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2">
        <v>3663.4</v>
      </c>
      <c r="H17" s="63"/>
      <c r="I17" s="63"/>
      <c r="J17" s="71">
        <v>4333.7700000000004</v>
      </c>
      <c r="K17" s="72"/>
      <c r="L17" s="72"/>
      <c r="M17" s="71">
        <v>4856.2700000000004</v>
      </c>
      <c r="N17" s="72"/>
      <c r="O17" s="72"/>
      <c r="P17" s="71">
        <v>6005.96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3573.41</v>
      </c>
      <c r="H18" s="73"/>
      <c r="I18" s="74"/>
      <c r="J18" s="53">
        <v>4243.78</v>
      </c>
      <c r="K18" s="54"/>
      <c r="L18" s="55"/>
      <c r="M18" s="53">
        <v>4766.28</v>
      </c>
      <c r="N18" s="54"/>
      <c r="O18" s="55"/>
      <c r="P18" s="53">
        <v>5915.97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2308.9299999999998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2048.39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1244.06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483035.71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1.6651566399999999E-3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18.431999999999999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0.14899999999999999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2.9710000000000001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7.2999999999999995E-2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7.11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f>G60+G68</f>
        <v>92.917000000000002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92.917000000000002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v>48.557000000000002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44.36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10319.348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1587.5249999999999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f>Q56</f>
        <v>92.917000000000002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1447.5119999999999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47.095999999999997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3850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2210.9</v>
      </c>
      <c r="E20" s="5">
        <v>2881.27</v>
      </c>
      <c r="F20" s="5">
        <v>3403.77</v>
      </c>
      <c r="G20" s="5">
        <v>4553.46</v>
      </c>
      <c r="H20" s="29"/>
    </row>
    <row r="21" spans="2:8" ht="18.75" x14ac:dyDescent="0.25">
      <c r="B21" s="82"/>
      <c r="C21" s="7" t="s">
        <v>17</v>
      </c>
      <c r="D21" s="5">
        <v>4769.47</v>
      </c>
      <c r="E21" s="5">
        <v>5439.84</v>
      </c>
      <c r="F21" s="5">
        <v>5962.34</v>
      </c>
      <c r="G21" s="5">
        <v>7112.03</v>
      </c>
      <c r="H21" s="29"/>
    </row>
    <row r="22" spans="2:8" ht="18.75" x14ac:dyDescent="0.25">
      <c r="B22" s="81" t="s">
        <v>112</v>
      </c>
      <c r="C22" s="7" t="s">
        <v>15</v>
      </c>
      <c r="D22" s="5">
        <v>2201.59</v>
      </c>
      <c r="E22" s="5">
        <v>2871.96</v>
      </c>
      <c r="F22" s="5">
        <v>3394.46</v>
      </c>
      <c r="G22" s="5">
        <v>4544.1499999999996</v>
      </c>
    </row>
    <row r="23" spans="2:8" ht="18.75" x14ac:dyDescent="0.25">
      <c r="B23" s="82"/>
      <c r="C23" s="7" t="s">
        <v>17</v>
      </c>
      <c r="D23" s="5">
        <v>4733.07</v>
      </c>
      <c r="E23" s="5">
        <v>5403.44</v>
      </c>
      <c r="F23" s="5">
        <v>5925.94</v>
      </c>
      <c r="G23" s="5">
        <v>7075.63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zoomScale="85" zoomScaleNormal="85" workbookViewId="0">
      <selection activeCell="BB110" sqref="BB110:BY139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B42-1999.46+1329.09</f>
        <v>2246.92</v>
      </c>
      <c r="C8" s="41">
        <f t="shared" ref="C8:Y8" si="0">C42-1999.46+1329.09</f>
        <v>2016.45</v>
      </c>
      <c r="D8" s="41">
        <f t="shared" si="0"/>
        <v>1879.78</v>
      </c>
      <c r="E8" s="41">
        <f t="shared" si="0"/>
        <v>1452.9999999999998</v>
      </c>
      <c r="F8" s="41">
        <f t="shared" si="0"/>
        <v>1374.09</v>
      </c>
      <c r="G8" s="41">
        <f t="shared" si="0"/>
        <v>2048.0100000000002</v>
      </c>
      <c r="H8" s="41">
        <f t="shared" si="0"/>
        <v>2267.5100000000002</v>
      </c>
      <c r="I8" s="41">
        <f t="shared" si="0"/>
        <v>2574.1099999999997</v>
      </c>
      <c r="J8" s="41">
        <f t="shared" si="0"/>
        <v>2834.2699999999995</v>
      </c>
      <c r="K8" s="41">
        <f t="shared" si="0"/>
        <v>2949.88</v>
      </c>
      <c r="L8" s="41">
        <f t="shared" si="0"/>
        <v>2956.9700000000003</v>
      </c>
      <c r="M8" s="41">
        <f t="shared" si="0"/>
        <v>2980.3199999999997</v>
      </c>
      <c r="N8" s="41">
        <f t="shared" si="0"/>
        <v>2942.0699999999997</v>
      </c>
      <c r="O8" s="41">
        <f t="shared" si="0"/>
        <v>2954.8599999999997</v>
      </c>
      <c r="P8" s="41">
        <f t="shared" si="0"/>
        <v>2956.6499999999996</v>
      </c>
      <c r="Q8" s="41">
        <f t="shared" si="0"/>
        <v>2909.75</v>
      </c>
      <c r="R8" s="41">
        <f t="shared" si="0"/>
        <v>2922.9799999999996</v>
      </c>
      <c r="S8" s="41">
        <f t="shared" si="0"/>
        <v>2882.8099999999995</v>
      </c>
      <c r="T8" s="41">
        <f t="shared" si="0"/>
        <v>2828.6499999999996</v>
      </c>
      <c r="U8" s="41">
        <f t="shared" si="0"/>
        <v>2593.8599999999997</v>
      </c>
      <c r="V8" s="41">
        <f t="shared" si="0"/>
        <v>2793.5699999999997</v>
      </c>
      <c r="W8" s="41">
        <f t="shared" si="0"/>
        <v>2928.2200000000003</v>
      </c>
      <c r="X8" s="41">
        <f t="shared" si="0"/>
        <v>2738.33</v>
      </c>
      <c r="Y8" s="41">
        <f t="shared" si="0"/>
        <v>2483.84</v>
      </c>
      <c r="AA8" s="49">
        <v>1</v>
      </c>
      <c r="AB8" s="41">
        <f>AB42-1999.46+1329.09</f>
        <v>2237.2299999999996</v>
      </c>
      <c r="AC8" s="41">
        <f t="shared" ref="AC8:AY8" si="1">AC42-1999.46+1329.09</f>
        <v>2009.2099999999998</v>
      </c>
      <c r="AD8" s="41">
        <f t="shared" si="1"/>
        <v>1873.9799999999998</v>
      </c>
      <c r="AE8" s="41">
        <f t="shared" si="1"/>
        <v>1451.72</v>
      </c>
      <c r="AF8" s="41">
        <f t="shared" si="1"/>
        <v>1373.6499999999999</v>
      </c>
      <c r="AG8" s="41">
        <f t="shared" si="1"/>
        <v>2040.43</v>
      </c>
      <c r="AH8" s="41">
        <f t="shared" si="1"/>
        <v>2257.6099999999997</v>
      </c>
      <c r="AI8" s="41">
        <f t="shared" si="1"/>
        <v>2560.96</v>
      </c>
      <c r="AJ8" s="41">
        <f t="shared" si="1"/>
        <v>2818.37</v>
      </c>
      <c r="AK8" s="41">
        <f t="shared" si="1"/>
        <v>2932.75</v>
      </c>
      <c r="AL8" s="41">
        <f t="shared" si="1"/>
        <v>2939.7699999999995</v>
      </c>
      <c r="AM8" s="41">
        <f t="shared" si="1"/>
        <v>2962.87</v>
      </c>
      <c r="AN8" s="41">
        <f t="shared" si="1"/>
        <v>2925.0199999999995</v>
      </c>
      <c r="AO8" s="41">
        <f t="shared" si="1"/>
        <v>2937.6800000000003</v>
      </c>
      <c r="AP8" s="41">
        <f t="shared" si="1"/>
        <v>2939.45</v>
      </c>
      <c r="AQ8" s="41">
        <f t="shared" si="1"/>
        <v>2893.05</v>
      </c>
      <c r="AR8" s="41">
        <f t="shared" si="1"/>
        <v>2906.13</v>
      </c>
      <c r="AS8" s="41">
        <f t="shared" si="1"/>
        <v>2866.3900000000003</v>
      </c>
      <c r="AT8" s="41">
        <f t="shared" si="1"/>
        <v>2812.8</v>
      </c>
      <c r="AU8" s="41">
        <f t="shared" si="1"/>
        <v>2580.5</v>
      </c>
      <c r="AV8" s="41">
        <f t="shared" si="1"/>
        <v>2778.0999999999995</v>
      </c>
      <c r="AW8" s="41">
        <f t="shared" si="1"/>
        <v>2911.3199999999997</v>
      </c>
      <c r="AX8" s="41">
        <f t="shared" si="1"/>
        <v>2723.4399999999996</v>
      </c>
      <c r="AY8" s="41">
        <f t="shared" si="1"/>
        <v>2471.6499999999996</v>
      </c>
      <c r="BA8" s="49">
        <v>1</v>
      </c>
      <c r="BB8" s="41">
        <f>BB42-1999.46+1329.09</f>
        <v>2202.3000000000002</v>
      </c>
      <c r="BC8" s="41">
        <f t="shared" ref="BC8:BY8" si="2">BC42-1999.46+1329.09</f>
        <v>1983.0799999999997</v>
      </c>
      <c r="BD8" s="41">
        <f t="shared" si="2"/>
        <v>1853.0799999999997</v>
      </c>
      <c r="BE8" s="41">
        <f t="shared" si="2"/>
        <v>1447.1199999999997</v>
      </c>
      <c r="BF8" s="41">
        <f t="shared" si="2"/>
        <v>1372.06</v>
      </c>
      <c r="BG8" s="41">
        <f t="shared" si="2"/>
        <v>2013.0999999999997</v>
      </c>
      <c r="BH8" s="41">
        <f t="shared" si="2"/>
        <v>2221.8999999999996</v>
      </c>
      <c r="BI8" s="41">
        <f t="shared" si="2"/>
        <v>2513.5299999999997</v>
      </c>
      <c r="BJ8" s="41">
        <f t="shared" si="2"/>
        <v>2761</v>
      </c>
      <c r="BK8" s="41">
        <f t="shared" si="2"/>
        <v>2870.96</v>
      </c>
      <c r="BL8" s="41">
        <f t="shared" si="2"/>
        <v>2877.71</v>
      </c>
      <c r="BM8" s="41">
        <f t="shared" si="2"/>
        <v>2899.92</v>
      </c>
      <c r="BN8" s="41">
        <f t="shared" si="2"/>
        <v>2863.54</v>
      </c>
      <c r="BO8" s="41">
        <f t="shared" si="2"/>
        <v>2875.7</v>
      </c>
      <c r="BP8" s="41">
        <f t="shared" si="2"/>
        <v>2877.41</v>
      </c>
      <c r="BQ8" s="41">
        <f t="shared" si="2"/>
        <v>2832.8</v>
      </c>
      <c r="BR8" s="41">
        <f t="shared" si="2"/>
        <v>2845.38</v>
      </c>
      <c r="BS8" s="41">
        <f t="shared" si="2"/>
        <v>2807.16</v>
      </c>
      <c r="BT8" s="41">
        <f t="shared" si="2"/>
        <v>2755.6499999999996</v>
      </c>
      <c r="BU8" s="41">
        <f t="shared" si="2"/>
        <v>2532.3199999999997</v>
      </c>
      <c r="BV8" s="41">
        <f t="shared" si="2"/>
        <v>2722.2799999999997</v>
      </c>
      <c r="BW8" s="41">
        <f t="shared" si="2"/>
        <v>2850.3599999999997</v>
      </c>
      <c r="BX8" s="41">
        <f t="shared" si="2"/>
        <v>2669.74</v>
      </c>
      <c r="BY8" s="41">
        <f t="shared" si="2"/>
        <v>2427.67</v>
      </c>
    </row>
    <row r="9" spans="1:77" x14ac:dyDescent="0.25">
      <c r="A9" s="49">
        <v>2</v>
      </c>
      <c r="B9" s="41">
        <f t="shared" ref="B9:Y9" si="3">B43-1999.46+1329.09</f>
        <v>2334.59</v>
      </c>
      <c r="C9" s="41">
        <f t="shared" si="3"/>
        <v>2213.3000000000002</v>
      </c>
      <c r="D9" s="41">
        <f t="shared" si="3"/>
        <v>2073.2399999999998</v>
      </c>
      <c r="E9" s="41">
        <f t="shared" si="3"/>
        <v>1857.84</v>
      </c>
      <c r="F9" s="41">
        <f t="shared" si="3"/>
        <v>1858.2699999999998</v>
      </c>
      <c r="G9" s="41">
        <f t="shared" si="3"/>
        <v>2097.04</v>
      </c>
      <c r="H9" s="41">
        <f t="shared" si="3"/>
        <v>2295.0199999999995</v>
      </c>
      <c r="I9" s="41">
        <f t="shared" si="3"/>
        <v>2664.66</v>
      </c>
      <c r="J9" s="41">
        <f t="shared" si="3"/>
        <v>2878.8</v>
      </c>
      <c r="K9" s="41">
        <f t="shared" si="3"/>
        <v>2971.21</v>
      </c>
      <c r="L9" s="41">
        <f t="shared" si="3"/>
        <v>2979.8</v>
      </c>
      <c r="M9" s="41">
        <f t="shared" si="3"/>
        <v>3035.5699999999997</v>
      </c>
      <c r="N9" s="41">
        <f t="shared" si="3"/>
        <v>2995.75</v>
      </c>
      <c r="O9" s="41">
        <f t="shared" si="3"/>
        <v>3064.29</v>
      </c>
      <c r="P9" s="41">
        <f t="shared" si="3"/>
        <v>3020.9399999999996</v>
      </c>
      <c r="Q9" s="41">
        <f t="shared" si="3"/>
        <v>2963.9300000000003</v>
      </c>
      <c r="R9" s="41">
        <f t="shared" si="3"/>
        <v>2966.99</v>
      </c>
      <c r="S9" s="41">
        <f t="shared" si="3"/>
        <v>2953.4300000000003</v>
      </c>
      <c r="T9" s="41">
        <f t="shared" si="3"/>
        <v>2919.55</v>
      </c>
      <c r="U9" s="41">
        <f t="shared" si="3"/>
        <v>2771.25</v>
      </c>
      <c r="V9" s="41">
        <f t="shared" si="3"/>
        <v>2935.63</v>
      </c>
      <c r="W9" s="41">
        <f t="shared" si="3"/>
        <v>3128.7</v>
      </c>
      <c r="X9" s="41">
        <f t="shared" si="3"/>
        <v>2933.51</v>
      </c>
      <c r="Y9" s="41">
        <f t="shared" si="3"/>
        <v>2723.4399999999996</v>
      </c>
      <c r="AA9" s="49">
        <v>2</v>
      </c>
      <c r="AB9" s="41">
        <f t="shared" ref="AB9:AY9" si="4">AB43-1999.46+1329.09</f>
        <v>2323.9799999999996</v>
      </c>
      <c r="AC9" s="41">
        <f t="shared" si="4"/>
        <v>2203.9700000000003</v>
      </c>
      <c r="AD9" s="41">
        <f t="shared" si="4"/>
        <v>2065.3999999999996</v>
      </c>
      <c r="AE9" s="41">
        <f t="shared" si="4"/>
        <v>1852.2699999999998</v>
      </c>
      <c r="AF9" s="41">
        <f t="shared" si="4"/>
        <v>1852.7</v>
      </c>
      <c r="AG9" s="41">
        <f t="shared" si="4"/>
        <v>2088.9399999999996</v>
      </c>
      <c r="AH9" s="41">
        <f t="shared" si="4"/>
        <v>2284.83</v>
      </c>
      <c r="AI9" s="41">
        <f t="shared" si="4"/>
        <v>2650.55</v>
      </c>
      <c r="AJ9" s="41">
        <f t="shared" si="4"/>
        <v>2862.4300000000003</v>
      </c>
      <c r="AK9" s="41">
        <f t="shared" si="4"/>
        <v>2953.8599999999997</v>
      </c>
      <c r="AL9" s="41">
        <f t="shared" si="4"/>
        <v>2962.3599999999997</v>
      </c>
      <c r="AM9" s="41">
        <f t="shared" si="4"/>
        <v>3017.5299999999997</v>
      </c>
      <c r="AN9" s="41">
        <f t="shared" si="4"/>
        <v>2978.1400000000003</v>
      </c>
      <c r="AO9" s="41">
        <f t="shared" si="4"/>
        <v>3045.95</v>
      </c>
      <c r="AP9" s="41">
        <f t="shared" si="4"/>
        <v>3003.0599999999995</v>
      </c>
      <c r="AQ9" s="41">
        <f t="shared" si="4"/>
        <v>2946.6499999999996</v>
      </c>
      <c r="AR9" s="41">
        <f t="shared" si="4"/>
        <v>2949.6800000000003</v>
      </c>
      <c r="AS9" s="41">
        <f t="shared" si="4"/>
        <v>2936.2699999999995</v>
      </c>
      <c r="AT9" s="41">
        <f t="shared" si="4"/>
        <v>2902.74</v>
      </c>
      <c r="AU9" s="41">
        <f t="shared" si="4"/>
        <v>2756.01</v>
      </c>
      <c r="AV9" s="41">
        <f t="shared" si="4"/>
        <v>2918.6499999999996</v>
      </c>
      <c r="AW9" s="41">
        <f t="shared" si="4"/>
        <v>3109.6800000000003</v>
      </c>
      <c r="AX9" s="41">
        <f t="shared" si="4"/>
        <v>2916.5599999999995</v>
      </c>
      <c r="AY9" s="41">
        <f t="shared" si="4"/>
        <v>2708.71</v>
      </c>
      <c r="BA9" s="49">
        <v>2</v>
      </c>
      <c r="BB9" s="41">
        <f t="shared" ref="BB9:BY9" si="5">BB43-1999.46+1329.09</f>
        <v>2285.6999999999998</v>
      </c>
      <c r="BC9" s="41">
        <f t="shared" si="5"/>
        <v>2170.33</v>
      </c>
      <c r="BD9" s="41">
        <f t="shared" si="5"/>
        <v>2037.0999999999997</v>
      </c>
      <c r="BE9" s="41">
        <f t="shared" si="5"/>
        <v>1832.2099999999998</v>
      </c>
      <c r="BF9" s="41">
        <f t="shared" si="5"/>
        <v>1832.6199999999997</v>
      </c>
      <c r="BG9" s="41">
        <f t="shared" si="5"/>
        <v>2059.7399999999998</v>
      </c>
      <c r="BH9" s="41">
        <f t="shared" si="5"/>
        <v>2248.0599999999995</v>
      </c>
      <c r="BI9" s="41">
        <f t="shared" si="5"/>
        <v>2599.66</v>
      </c>
      <c r="BJ9" s="41">
        <f t="shared" si="5"/>
        <v>2803.3599999999997</v>
      </c>
      <c r="BK9" s="41">
        <f t="shared" si="5"/>
        <v>2891.26</v>
      </c>
      <c r="BL9" s="41">
        <f t="shared" si="5"/>
        <v>2899.4300000000003</v>
      </c>
      <c r="BM9" s="41">
        <f t="shared" si="5"/>
        <v>2952.4799999999996</v>
      </c>
      <c r="BN9" s="41">
        <f t="shared" si="5"/>
        <v>2914.5999999999995</v>
      </c>
      <c r="BO9" s="41">
        <f t="shared" si="5"/>
        <v>2979.79</v>
      </c>
      <c r="BP9" s="41">
        <f t="shared" si="5"/>
        <v>2938.5599999999995</v>
      </c>
      <c r="BQ9" s="41">
        <f t="shared" si="5"/>
        <v>2884.33</v>
      </c>
      <c r="BR9" s="41">
        <f t="shared" si="5"/>
        <v>2887.24</v>
      </c>
      <c r="BS9" s="41">
        <f t="shared" si="5"/>
        <v>2874.34</v>
      </c>
      <c r="BT9" s="41">
        <f t="shared" si="5"/>
        <v>2842.12</v>
      </c>
      <c r="BU9" s="41">
        <f t="shared" si="5"/>
        <v>2701.05</v>
      </c>
      <c r="BV9" s="41">
        <f t="shared" si="5"/>
        <v>2857.41</v>
      </c>
      <c r="BW9" s="41">
        <f t="shared" si="5"/>
        <v>3041.0599999999995</v>
      </c>
      <c r="BX9" s="41">
        <f t="shared" si="5"/>
        <v>2855.3999999999996</v>
      </c>
      <c r="BY9" s="41">
        <f t="shared" si="5"/>
        <v>2655.5699999999997</v>
      </c>
    </row>
    <row r="10" spans="1:77" x14ac:dyDescent="0.25">
      <c r="A10" s="49">
        <v>3</v>
      </c>
      <c r="B10" s="41">
        <f t="shared" ref="B10:Y10" si="6">B44-1999.46+1329.09</f>
        <v>2554.84</v>
      </c>
      <c r="C10" s="41">
        <f t="shared" si="6"/>
        <v>2348.7200000000003</v>
      </c>
      <c r="D10" s="41">
        <f t="shared" si="6"/>
        <v>2297.16</v>
      </c>
      <c r="E10" s="41">
        <f t="shared" si="6"/>
        <v>2216.83</v>
      </c>
      <c r="F10" s="41">
        <f t="shared" si="6"/>
        <v>2168.0299999999997</v>
      </c>
      <c r="G10" s="41">
        <f t="shared" si="6"/>
        <v>2201.4499999999998</v>
      </c>
      <c r="H10" s="41">
        <f t="shared" si="6"/>
        <v>2269.54</v>
      </c>
      <c r="I10" s="41">
        <f t="shared" si="6"/>
        <v>2445.8499999999995</v>
      </c>
      <c r="J10" s="41">
        <f t="shared" si="6"/>
        <v>2800.5199999999995</v>
      </c>
      <c r="K10" s="41">
        <f t="shared" si="6"/>
        <v>2957.8599999999997</v>
      </c>
      <c r="L10" s="41">
        <f t="shared" si="6"/>
        <v>2976.13</v>
      </c>
      <c r="M10" s="41">
        <f t="shared" si="6"/>
        <v>2985.71</v>
      </c>
      <c r="N10" s="41">
        <f t="shared" si="6"/>
        <v>2994.1099999999997</v>
      </c>
      <c r="O10" s="41">
        <f t="shared" si="6"/>
        <v>3013.1400000000003</v>
      </c>
      <c r="P10" s="41">
        <f t="shared" si="6"/>
        <v>2970.87</v>
      </c>
      <c r="Q10" s="41">
        <f t="shared" si="6"/>
        <v>2957.99</v>
      </c>
      <c r="R10" s="41">
        <f t="shared" si="6"/>
        <v>2946.9700000000003</v>
      </c>
      <c r="S10" s="41">
        <f t="shared" si="6"/>
        <v>2940.0199999999995</v>
      </c>
      <c r="T10" s="41">
        <f t="shared" si="6"/>
        <v>2944.84</v>
      </c>
      <c r="U10" s="41">
        <f t="shared" si="6"/>
        <v>2930.42</v>
      </c>
      <c r="V10" s="41">
        <f t="shared" si="6"/>
        <v>2941.49</v>
      </c>
      <c r="W10" s="41">
        <f t="shared" si="6"/>
        <v>2978.6499999999996</v>
      </c>
      <c r="X10" s="41">
        <f t="shared" si="6"/>
        <v>2909.87</v>
      </c>
      <c r="Y10" s="41">
        <f t="shared" si="6"/>
        <v>2685.88</v>
      </c>
      <c r="AA10" s="49">
        <v>3</v>
      </c>
      <c r="AB10" s="41">
        <f t="shared" ref="AB10:AY10" si="7">AB44-1999.46+1329.09</f>
        <v>2541.8900000000003</v>
      </c>
      <c r="AC10" s="41">
        <f t="shared" si="7"/>
        <v>2337.96</v>
      </c>
      <c r="AD10" s="41">
        <f t="shared" si="7"/>
        <v>2286.9499999999998</v>
      </c>
      <c r="AE10" s="41">
        <f t="shared" si="7"/>
        <v>2207.4700000000003</v>
      </c>
      <c r="AF10" s="41">
        <f t="shared" si="7"/>
        <v>2159.1899999999996</v>
      </c>
      <c r="AG10" s="41">
        <f t="shared" si="7"/>
        <v>2192.25</v>
      </c>
      <c r="AH10" s="41">
        <f t="shared" si="7"/>
        <v>2259.62</v>
      </c>
      <c r="AI10" s="41">
        <f t="shared" si="7"/>
        <v>2434.0599999999995</v>
      </c>
      <c r="AJ10" s="41">
        <f t="shared" si="7"/>
        <v>2784.9700000000003</v>
      </c>
      <c r="AK10" s="41">
        <f t="shared" si="7"/>
        <v>2940.6499999999996</v>
      </c>
      <c r="AL10" s="41">
        <f t="shared" si="7"/>
        <v>2958.7299999999996</v>
      </c>
      <c r="AM10" s="41">
        <f t="shared" si="7"/>
        <v>2968.21</v>
      </c>
      <c r="AN10" s="41">
        <f t="shared" si="7"/>
        <v>2976.51</v>
      </c>
      <c r="AO10" s="41">
        <f t="shared" si="7"/>
        <v>2995.34</v>
      </c>
      <c r="AP10" s="41">
        <f t="shared" si="7"/>
        <v>2953.5199999999995</v>
      </c>
      <c r="AQ10" s="41">
        <f t="shared" si="7"/>
        <v>2940.7699999999995</v>
      </c>
      <c r="AR10" s="41">
        <f t="shared" si="7"/>
        <v>2929.87</v>
      </c>
      <c r="AS10" s="41">
        <f t="shared" si="7"/>
        <v>2923</v>
      </c>
      <c r="AT10" s="41">
        <f t="shared" si="7"/>
        <v>2927.7699999999995</v>
      </c>
      <c r="AU10" s="41">
        <f t="shared" si="7"/>
        <v>2913.5</v>
      </c>
      <c r="AV10" s="41">
        <f t="shared" si="7"/>
        <v>2924.45</v>
      </c>
      <c r="AW10" s="41">
        <f t="shared" si="7"/>
        <v>2961.2200000000003</v>
      </c>
      <c r="AX10" s="41">
        <f t="shared" si="7"/>
        <v>2893.16</v>
      </c>
      <c r="AY10" s="41">
        <f t="shared" si="7"/>
        <v>2671.55</v>
      </c>
      <c r="BA10" s="49">
        <v>3</v>
      </c>
      <c r="BB10" s="41">
        <f t="shared" ref="BB10:BY10" si="8">BB44-1999.46+1329.09</f>
        <v>2495.1999999999998</v>
      </c>
      <c r="BC10" s="41">
        <f t="shared" si="8"/>
        <v>2299.1400000000003</v>
      </c>
      <c r="BD10" s="41">
        <f t="shared" si="8"/>
        <v>2250.0999999999995</v>
      </c>
      <c r="BE10" s="41">
        <f t="shared" si="8"/>
        <v>2173.6800000000003</v>
      </c>
      <c r="BF10" s="41">
        <f t="shared" si="8"/>
        <v>2127.2699999999995</v>
      </c>
      <c r="BG10" s="41">
        <f t="shared" si="8"/>
        <v>2159.0599999999995</v>
      </c>
      <c r="BH10" s="41">
        <f t="shared" si="8"/>
        <v>2223.8199999999997</v>
      </c>
      <c r="BI10" s="41">
        <f t="shared" si="8"/>
        <v>2391.5299999999997</v>
      </c>
      <c r="BJ10" s="41">
        <f t="shared" si="8"/>
        <v>2728.8900000000003</v>
      </c>
      <c r="BK10" s="41">
        <f t="shared" si="8"/>
        <v>2878.5599999999995</v>
      </c>
      <c r="BL10" s="41">
        <f t="shared" si="8"/>
        <v>2895.9399999999996</v>
      </c>
      <c r="BM10" s="41">
        <f t="shared" si="8"/>
        <v>2905.05</v>
      </c>
      <c r="BN10" s="41">
        <f t="shared" si="8"/>
        <v>2913.04</v>
      </c>
      <c r="BO10" s="41">
        <f t="shared" si="8"/>
        <v>2931.1400000000003</v>
      </c>
      <c r="BP10" s="41">
        <f t="shared" si="8"/>
        <v>2890.9300000000003</v>
      </c>
      <c r="BQ10" s="41">
        <f t="shared" si="8"/>
        <v>2878.6800000000003</v>
      </c>
      <c r="BR10" s="41">
        <f t="shared" si="8"/>
        <v>2868.2</v>
      </c>
      <c r="BS10" s="41">
        <f t="shared" si="8"/>
        <v>2861.59</v>
      </c>
      <c r="BT10" s="41">
        <f t="shared" si="8"/>
        <v>2866.17</v>
      </c>
      <c r="BU10" s="41">
        <f t="shared" si="8"/>
        <v>2852.45</v>
      </c>
      <c r="BV10" s="41">
        <f t="shared" si="8"/>
        <v>2862.99</v>
      </c>
      <c r="BW10" s="41">
        <f t="shared" si="8"/>
        <v>2898.33</v>
      </c>
      <c r="BX10" s="41">
        <f t="shared" si="8"/>
        <v>2832.91</v>
      </c>
      <c r="BY10" s="41">
        <f t="shared" si="8"/>
        <v>2619.8499999999995</v>
      </c>
    </row>
    <row r="11" spans="1:77" x14ac:dyDescent="0.25">
      <c r="A11" s="49">
        <v>4</v>
      </c>
      <c r="B11" s="41">
        <f t="shared" ref="B11:Y11" si="9">B45-1999.46+1329.09</f>
        <v>2438.7799999999997</v>
      </c>
      <c r="C11" s="41">
        <f t="shared" si="9"/>
        <v>2264.58</v>
      </c>
      <c r="D11" s="41">
        <f t="shared" si="9"/>
        <v>2178.38</v>
      </c>
      <c r="E11" s="41">
        <f t="shared" si="9"/>
        <v>2042.4599999999998</v>
      </c>
      <c r="F11" s="41">
        <f t="shared" si="9"/>
        <v>1918.47</v>
      </c>
      <c r="G11" s="41">
        <f t="shared" si="9"/>
        <v>1922.6299999999999</v>
      </c>
      <c r="H11" s="41">
        <f t="shared" si="9"/>
        <v>2145.8900000000003</v>
      </c>
      <c r="I11" s="41">
        <f t="shared" si="9"/>
        <v>2072.8000000000002</v>
      </c>
      <c r="J11" s="41">
        <f t="shared" si="9"/>
        <v>2416.6999999999998</v>
      </c>
      <c r="K11" s="41">
        <f t="shared" si="9"/>
        <v>2475.7600000000002</v>
      </c>
      <c r="L11" s="41">
        <f t="shared" si="9"/>
        <v>2703.13</v>
      </c>
      <c r="M11" s="41">
        <f t="shared" si="9"/>
        <v>2749.49</v>
      </c>
      <c r="N11" s="41">
        <f t="shared" si="9"/>
        <v>2805.8099999999995</v>
      </c>
      <c r="O11" s="41">
        <f t="shared" si="9"/>
        <v>2771.7699999999995</v>
      </c>
      <c r="P11" s="41">
        <f t="shared" si="9"/>
        <v>2759.3199999999997</v>
      </c>
      <c r="Q11" s="41">
        <f t="shared" si="9"/>
        <v>2672.33</v>
      </c>
      <c r="R11" s="41">
        <f t="shared" si="9"/>
        <v>2641.34</v>
      </c>
      <c r="S11" s="41">
        <f t="shared" si="9"/>
        <v>2603.8999999999996</v>
      </c>
      <c r="T11" s="41">
        <f t="shared" si="9"/>
        <v>2625.12</v>
      </c>
      <c r="U11" s="41">
        <f t="shared" si="9"/>
        <v>2744.7200000000003</v>
      </c>
      <c r="V11" s="41">
        <f t="shared" si="9"/>
        <v>2919.1800000000003</v>
      </c>
      <c r="W11" s="41">
        <f t="shared" si="9"/>
        <v>2948.04</v>
      </c>
      <c r="X11" s="41">
        <f t="shared" si="9"/>
        <v>2897.88</v>
      </c>
      <c r="Y11" s="41">
        <f t="shared" si="9"/>
        <v>2629.75</v>
      </c>
      <c r="AA11" s="49">
        <v>4</v>
      </c>
      <c r="AB11" s="41">
        <f t="shared" ref="AB11:AY11" si="10">AB45-1999.46+1329.09</f>
        <v>2427.0699999999997</v>
      </c>
      <c r="AC11" s="41">
        <f t="shared" si="10"/>
        <v>2254.71</v>
      </c>
      <c r="AD11" s="41">
        <f t="shared" si="10"/>
        <v>2169.4300000000003</v>
      </c>
      <c r="AE11" s="41">
        <f t="shared" si="10"/>
        <v>2034.9399999999998</v>
      </c>
      <c r="AF11" s="41">
        <f t="shared" si="10"/>
        <v>1912.26</v>
      </c>
      <c r="AG11" s="41">
        <f t="shared" si="10"/>
        <v>1916.3799999999999</v>
      </c>
      <c r="AH11" s="41">
        <f t="shared" si="10"/>
        <v>2137.2799999999997</v>
      </c>
      <c r="AI11" s="41">
        <f t="shared" si="10"/>
        <v>2064.96</v>
      </c>
      <c r="AJ11" s="41">
        <f t="shared" si="10"/>
        <v>2405.2200000000003</v>
      </c>
      <c r="AK11" s="41">
        <f t="shared" si="10"/>
        <v>2463.6499999999996</v>
      </c>
      <c r="AL11" s="41">
        <f t="shared" si="10"/>
        <v>2688.6099999999997</v>
      </c>
      <c r="AM11" s="41">
        <f t="shared" si="10"/>
        <v>2734.4799999999996</v>
      </c>
      <c r="AN11" s="41">
        <f t="shared" si="10"/>
        <v>2790.2</v>
      </c>
      <c r="AO11" s="41">
        <f t="shared" si="10"/>
        <v>2756.5199999999995</v>
      </c>
      <c r="AP11" s="41">
        <f t="shared" si="10"/>
        <v>2744.21</v>
      </c>
      <c r="AQ11" s="41">
        <f t="shared" si="10"/>
        <v>2658.1400000000003</v>
      </c>
      <c r="AR11" s="41">
        <f t="shared" si="10"/>
        <v>2627.4700000000003</v>
      </c>
      <c r="AS11" s="41">
        <f t="shared" si="10"/>
        <v>2590.4399999999996</v>
      </c>
      <c r="AT11" s="41">
        <f t="shared" si="10"/>
        <v>2611.4300000000003</v>
      </c>
      <c r="AU11" s="41">
        <f t="shared" si="10"/>
        <v>2729.76</v>
      </c>
      <c r="AV11" s="41">
        <f t="shared" si="10"/>
        <v>2902.38</v>
      </c>
      <c r="AW11" s="41">
        <f t="shared" si="10"/>
        <v>2930.9300000000003</v>
      </c>
      <c r="AX11" s="41">
        <f t="shared" si="10"/>
        <v>2881.3</v>
      </c>
      <c r="AY11" s="41">
        <f t="shared" si="10"/>
        <v>2616.0199999999995</v>
      </c>
      <c r="BA11" s="49">
        <v>4</v>
      </c>
      <c r="BB11" s="41">
        <f t="shared" ref="BB11:BY11" si="11">BB45-1999.46+1329.09</f>
        <v>2384.8099999999995</v>
      </c>
      <c r="BC11" s="41">
        <f t="shared" si="11"/>
        <v>2219.1099999999997</v>
      </c>
      <c r="BD11" s="41">
        <f t="shared" si="11"/>
        <v>2137.1099999999997</v>
      </c>
      <c r="BE11" s="41">
        <f t="shared" si="11"/>
        <v>2007.82</v>
      </c>
      <c r="BF11" s="41">
        <f t="shared" si="11"/>
        <v>1889.8799999999999</v>
      </c>
      <c r="BG11" s="41">
        <f t="shared" si="11"/>
        <v>1893.84</v>
      </c>
      <c r="BH11" s="41">
        <f t="shared" si="11"/>
        <v>2106.21</v>
      </c>
      <c r="BI11" s="41">
        <f t="shared" si="11"/>
        <v>2036.68</v>
      </c>
      <c r="BJ11" s="41">
        <f t="shared" si="11"/>
        <v>2363.8000000000002</v>
      </c>
      <c r="BK11" s="41">
        <f t="shared" si="11"/>
        <v>2419.9799999999996</v>
      </c>
      <c r="BL11" s="41">
        <f t="shared" si="11"/>
        <v>2636.25</v>
      </c>
      <c r="BM11" s="41">
        <f t="shared" si="11"/>
        <v>2680.3499999999995</v>
      </c>
      <c r="BN11" s="41">
        <f t="shared" si="11"/>
        <v>2733.92</v>
      </c>
      <c r="BO11" s="41">
        <f t="shared" si="11"/>
        <v>2701.54</v>
      </c>
      <c r="BP11" s="41">
        <f t="shared" si="11"/>
        <v>2689.71</v>
      </c>
      <c r="BQ11" s="41">
        <f t="shared" si="11"/>
        <v>2606.96</v>
      </c>
      <c r="BR11" s="41">
        <f t="shared" si="11"/>
        <v>2577.4799999999996</v>
      </c>
      <c r="BS11" s="41">
        <f t="shared" si="11"/>
        <v>2541.87</v>
      </c>
      <c r="BT11" s="41">
        <f t="shared" si="11"/>
        <v>2562.0500000000002</v>
      </c>
      <c r="BU11" s="41">
        <f t="shared" si="11"/>
        <v>2675.8099999999995</v>
      </c>
      <c r="BV11" s="41">
        <f t="shared" si="11"/>
        <v>2841.7699999999995</v>
      </c>
      <c r="BW11" s="41">
        <f t="shared" si="11"/>
        <v>2869.21</v>
      </c>
      <c r="BX11" s="41">
        <f t="shared" si="11"/>
        <v>2821.51</v>
      </c>
      <c r="BY11" s="41">
        <f t="shared" si="11"/>
        <v>2566.46</v>
      </c>
    </row>
    <row r="12" spans="1:77" x14ac:dyDescent="0.25">
      <c r="A12" s="49">
        <v>5</v>
      </c>
      <c r="B12" s="41">
        <f t="shared" ref="B12:Y12" si="12">B46-1999.46+1329.09</f>
        <v>2430.0999999999995</v>
      </c>
      <c r="C12" s="41">
        <f t="shared" si="12"/>
        <v>2210.0199999999995</v>
      </c>
      <c r="D12" s="41">
        <f t="shared" si="12"/>
        <v>2050.4799999999996</v>
      </c>
      <c r="E12" s="41">
        <f t="shared" si="12"/>
        <v>1905.7699999999998</v>
      </c>
      <c r="F12" s="41">
        <f t="shared" si="12"/>
        <v>1374.09</v>
      </c>
      <c r="G12" s="41">
        <f t="shared" si="12"/>
        <v>2023.8299999999997</v>
      </c>
      <c r="H12" s="41">
        <f t="shared" si="12"/>
        <v>2267.91</v>
      </c>
      <c r="I12" s="41">
        <f t="shared" si="12"/>
        <v>2614.34</v>
      </c>
      <c r="J12" s="41">
        <f t="shared" si="12"/>
        <v>2885.0199999999995</v>
      </c>
      <c r="K12" s="41">
        <f t="shared" si="12"/>
        <v>2985.37</v>
      </c>
      <c r="L12" s="41">
        <f t="shared" si="12"/>
        <v>2998.3099999999995</v>
      </c>
      <c r="M12" s="41">
        <f t="shared" si="12"/>
        <v>3027.76</v>
      </c>
      <c r="N12" s="41">
        <f t="shared" si="12"/>
        <v>3021.42</v>
      </c>
      <c r="O12" s="41">
        <f t="shared" si="12"/>
        <v>3042.59</v>
      </c>
      <c r="P12" s="41">
        <f t="shared" si="12"/>
        <v>2994.5199999999995</v>
      </c>
      <c r="Q12" s="41">
        <f t="shared" si="12"/>
        <v>2972.0599999999995</v>
      </c>
      <c r="R12" s="41">
        <f t="shared" si="12"/>
        <v>2968.5999999999995</v>
      </c>
      <c r="S12" s="41">
        <f t="shared" si="12"/>
        <v>2922.2</v>
      </c>
      <c r="T12" s="41">
        <f t="shared" si="12"/>
        <v>2888.87</v>
      </c>
      <c r="U12" s="41">
        <f t="shared" si="12"/>
        <v>2747.7699999999995</v>
      </c>
      <c r="V12" s="41">
        <f t="shared" si="12"/>
        <v>2870.8</v>
      </c>
      <c r="W12" s="41">
        <f t="shared" si="12"/>
        <v>2993.6800000000003</v>
      </c>
      <c r="X12" s="41">
        <f t="shared" si="12"/>
        <v>2874.1800000000003</v>
      </c>
      <c r="Y12" s="41">
        <f t="shared" si="12"/>
        <v>2612.0100000000002</v>
      </c>
      <c r="AA12" s="49">
        <v>5</v>
      </c>
      <c r="AB12" s="41">
        <f t="shared" ref="AB12:AY12" si="13">AB46-1999.46+1329.09</f>
        <v>2418.4799999999996</v>
      </c>
      <c r="AC12" s="41">
        <f t="shared" si="13"/>
        <v>2200.7299999999996</v>
      </c>
      <c r="AD12" s="41">
        <f t="shared" si="13"/>
        <v>2042.8799999999999</v>
      </c>
      <c r="AE12" s="41">
        <f t="shared" si="13"/>
        <v>1899.7</v>
      </c>
      <c r="AF12" s="41">
        <f t="shared" si="13"/>
        <v>1373.6499999999999</v>
      </c>
      <c r="AG12" s="41">
        <f t="shared" si="13"/>
        <v>2016.4999999999998</v>
      </c>
      <c r="AH12" s="41">
        <f t="shared" si="13"/>
        <v>2258</v>
      </c>
      <c r="AI12" s="41">
        <f t="shared" si="13"/>
        <v>2600.7699999999995</v>
      </c>
      <c r="AJ12" s="41">
        <f t="shared" si="13"/>
        <v>2868.58</v>
      </c>
      <c r="AK12" s="41">
        <f t="shared" si="13"/>
        <v>2967.8599999999997</v>
      </c>
      <c r="AL12" s="41">
        <f t="shared" si="13"/>
        <v>2980.67</v>
      </c>
      <c r="AM12" s="41">
        <f t="shared" si="13"/>
        <v>3009.8099999999995</v>
      </c>
      <c r="AN12" s="41">
        <f t="shared" si="13"/>
        <v>3003.54</v>
      </c>
      <c r="AO12" s="41">
        <f t="shared" si="13"/>
        <v>3024.4700000000003</v>
      </c>
      <c r="AP12" s="41">
        <f t="shared" si="13"/>
        <v>2976.92</v>
      </c>
      <c r="AQ12" s="41">
        <f t="shared" si="13"/>
        <v>2954.7</v>
      </c>
      <c r="AR12" s="41">
        <f t="shared" si="13"/>
        <v>2951.2699999999995</v>
      </c>
      <c r="AS12" s="41">
        <f t="shared" si="13"/>
        <v>2905.3599999999997</v>
      </c>
      <c r="AT12" s="41">
        <f t="shared" si="13"/>
        <v>2872.38</v>
      </c>
      <c r="AU12" s="41">
        <f t="shared" si="13"/>
        <v>2732.79</v>
      </c>
      <c r="AV12" s="41">
        <f t="shared" si="13"/>
        <v>2854.51</v>
      </c>
      <c r="AW12" s="41">
        <f t="shared" si="13"/>
        <v>2976.09</v>
      </c>
      <c r="AX12" s="41">
        <f t="shared" si="13"/>
        <v>2857.8499999999995</v>
      </c>
      <c r="AY12" s="41">
        <f t="shared" si="13"/>
        <v>2598.46</v>
      </c>
      <c r="BA12" s="49">
        <v>5</v>
      </c>
      <c r="BB12" s="41">
        <f t="shared" ref="BB12:BY12" si="14">BB46-1999.46+1329.09</f>
        <v>2376.5500000000002</v>
      </c>
      <c r="BC12" s="41">
        <f t="shared" si="14"/>
        <v>2167.21</v>
      </c>
      <c r="BD12" s="41">
        <f t="shared" si="14"/>
        <v>2015.45</v>
      </c>
      <c r="BE12" s="41">
        <f t="shared" si="14"/>
        <v>1877.8</v>
      </c>
      <c r="BF12" s="41">
        <f t="shared" si="14"/>
        <v>1372.06</v>
      </c>
      <c r="BG12" s="41">
        <f t="shared" si="14"/>
        <v>1990.0999999999997</v>
      </c>
      <c r="BH12" s="41">
        <f t="shared" si="14"/>
        <v>2222.2699999999995</v>
      </c>
      <c r="BI12" s="41">
        <f t="shared" si="14"/>
        <v>2551.8000000000002</v>
      </c>
      <c r="BJ12" s="41">
        <f t="shared" si="14"/>
        <v>2809.2799999999997</v>
      </c>
      <c r="BK12" s="41">
        <f t="shared" si="14"/>
        <v>2904.7200000000003</v>
      </c>
      <c r="BL12" s="41">
        <f t="shared" si="14"/>
        <v>2917.0299999999997</v>
      </c>
      <c r="BM12" s="41">
        <f t="shared" si="14"/>
        <v>2945.05</v>
      </c>
      <c r="BN12" s="41">
        <f t="shared" si="14"/>
        <v>2939.0199999999995</v>
      </c>
      <c r="BO12" s="41">
        <f t="shared" si="14"/>
        <v>2959.1499999999996</v>
      </c>
      <c r="BP12" s="41">
        <f t="shared" si="14"/>
        <v>2913.4300000000003</v>
      </c>
      <c r="BQ12" s="41">
        <f t="shared" si="14"/>
        <v>2892.0699999999997</v>
      </c>
      <c r="BR12" s="41">
        <f t="shared" si="14"/>
        <v>2888.7699999999995</v>
      </c>
      <c r="BS12" s="41">
        <f t="shared" si="14"/>
        <v>2844.63</v>
      </c>
      <c r="BT12" s="41">
        <f t="shared" si="14"/>
        <v>2812.9300000000003</v>
      </c>
      <c r="BU12" s="41">
        <f t="shared" si="14"/>
        <v>2678.7200000000003</v>
      </c>
      <c r="BV12" s="41">
        <f t="shared" si="14"/>
        <v>2795.74</v>
      </c>
      <c r="BW12" s="41">
        <f t="shared" si="14"/>
        <v>2912.63</v>
      </c>
      <c r="BX12" s="41">
        <f t="shared" si="14"/>
        <v>2798.96</v>
      </c>
      <c r="BY12" s="41">
        <f t="shared" si="14"/>
        <v>2549.58</v>
      </c>
    </row>
    <row r="13" spans="1:77" x14ac:dyDescent="0.25">
      <c r="A13" s="49">
        <v>6</v>
      </c>
      <c r="B13" s="41">
        <f t="shared" ref="B13:Y13" si="15">B47-1999.46+1329.09</f>
        <v>2353.2299999999996</v>
      </c>
      <c r="C13" s="41">
        <f t="shared" si="15"/>
        <v>2215.4399999999996</v>
      </c>
      <c r="D13" s="41">
        <f t="shared" si="15"/>
        <v>2084.0100000000002</v>
      </c>
      <c r="E13" s="41">
        <f t="shared" si="15"/>
        <v>1824.2099999999998</v>
      </c>
      <c r="F13" s="41">
        <f t="shared" si="15"/>
        <v>1777.55</v>
      </c>
      <c r="G13" s="41">
        <f t="shared" si="15"/>
        <v>2004.24</v>
      </c>
      <c r="H13" s="41">
        <f t="shared" si="15"/>
        <v>2237.7399999999998</v>
      </c>
      <c r="I13" s="41">
        <f t="shared" si="15"/>
        <v>2513.2200000000003</v>
      </c>
      <c r="J13" s="41">
        <f t="shared" si="15"/>
        <v>2881.37</v>
      </c>
      <c r="K13" s="41">
        <f t="shared" si="15"/>
        <v>3075.95</v>
      </c>
      <c r="L13" s="41">
        <f t="shared" si="15"/>
        <v>3102.91</v>
      </c>
      <c r="M13" s="41">
        <f t="shared" si="15"/>
        <v>3110.12</v>
      </c>
      <c r="N13" s="41">
        <f t="shared" si="15"/>
        <v>3070.9799999999996</v>
      </c>
      <c r="O13" s="41">
        <f t="shared" si="15"/>
        <v>3138.54</v>
      </c>
      <c r="P13" s="41">
        <f t="shared" si="15"/>
        <v>3017.08</v>
      </c>
      <c r="Q13" s="41">
        <f t="shared" si="15"/>
        <v>2969.7200000000003</v>
      </c>
      <c r="R13" s="41">
        <f t="shared" si="15"/>
        <v>2956.2799999999997</v>
      </c>
      <c r="S13" s="41">
        <f t="shared" si="15"/>
        <v>2907.62</v>
      </c>
      <c r="T13" s="41">
        <f t="shared" si="15"/>
        <v>2884.29</v>
      </c>
      <c r="U13" s="41">
        <f t="shared" si="15"/>
        <v>2673.08</v>
      </c>
      <c r="V13" s="41">
        <f t="shared" si="15"/>
        <v>2762.9700000000003</v>
      </c>
      <c r="W13" s="41">
        <f t="shared" si="15"/>
        <v>3022.49</v>
      </c>
      <c r="X13" s="41">
        <f t="shared" si="15"/>
        <v>2726.4300000000003</v>
      </c>
      <c r="Y13" s="41">
        <f t="shared" si="15"/>
        <v>2513.59</v>
      </c>
      <c r="AA13" s="49">
        <v>6</v>
      </c>
      <c r="AB13" s="41">
        <f t="shared" ref="AB13:AY13" si="16">AB47-1999.46+1329.09</f>
        <v>2342.42</v>
      </c>
      <c r="AC13" s="41">
        <f t="shared" si="16"/>
        <v>2206.09</v>
      </c>
      <c r="AD13" s="41">
        <f t="shared" si="16"/>
        <v>2076.0500000000002</v>
      </c>
      <c r="AE13" s="41">
        <f t="shared" si="16"/>
        <v>1818.9999999999998</v>
      </c>
      <c r="AF13" s="41">
        <f t="shared" si="16"/>
        <v>1772.84</v>
      </c>
      <c r="AG13" s="41">
        <f t="shared" si="16"/>
        <v>1997.1299999999999</v>
      </c>
      <c r="AH13" s="41">
        <f t="shared" si="16"/>
        <v>2228.1499999999996</v>
      </c>
      <c r="AI13" s="41">
        <f t="shared" si="16"/>
        <v>2500.71</v>
      </c>
      <c r="AJ13" s="41">
        <f t="shared" si="16"/>
        <v>2864.96</v>
      </c>
      <c r="AK13" s="41">
        <f t="shared" si="16"/>
        <v>3057.49</v>
      </c>
      <c r="AL13" s="41">
        <f t="shared" si="16"/>
        <v>3084.16</v>
      </c>
      <c r="AM13" s="41">
        <f t="shared" si="16"/>
        <v>3091.29</v>
      </c>
      <c r="AN13" s="41">
        <f t="shared" si="16"/>
        <v>3052.5699999999997</v>
      </c>
      <c r="AO13" s="41">
        <f t="shared" si="16"/>
        <v>3119.41</v>
      </c>
      <c r="AP13" s="41">
        <f t="shared" si="16"/>
        <v>2999.24</v>
      </c>
      <c r="AQ13" s="41">
        <f t="shared" si="16"/>
        <v>2952.38</v>
      </c>
      <c r="AR13" s="41">
        <f t="shared" si="16"/>
        <v>2939.09</v>
      </c>
      <c r="AS13" s="41">
        <f t="shared" si="16"/>
        <v>2890.9399999999996</v>
      </c>
      <c r="AT13" s="41">
        <f t="shared" si="16"/>
        <v>2867.8499999999995</v>
      </c>
      <c r="AU13" s="41">
        <f t="shared" si="16"/>
        <v>2658.88</v>
      </c>
      <c r="AV13" s="41">
        <f t="shared" si="16"/>
        <v>2747.8199999999997</v>
      </c>
      <c r="AW13" s="41">
        <f t="shared" si="16"/>
        <v>3004.5999999999995</v>
      </c>
      <c r="AX13" s="41">
        <f t="shared" si="16"/>
        <v>2711.67</v>
      </c>
      <c r="AY13" s="41">
        <f t="shared" si="16"/>
        <v>2501.08</v>
      </c>
      <c r="BA13" s="49">
        <v>6</v>
      </c>
      <c r="BB13" s="41">
        <f t="shared" ref="BB13:BY13" si="17">BB47-1999.46+1329.09</f>
        <v>2303.4300000000003</v>
      </c>
      <c r="BC13" s="41">
        <f t="shared" si="17"/>
        <v>2172.3599999999997</v>
      </c>
      <c r="BD13" s="41">
        <f t="shared" si="17"/>
        <v>2047.34</v>
      </c>
      <c r="BE13" s="41">
        <f t="shared" si="17"/>
        <v>1800.22</v>
      </c>
      <c r="BF13" s="41">
        <f t="shared" si="17"/>
        <v>1755.84</v>
      </c>
      <c r="BG13" s="41">
        <f t="shared" si="17"/>
        <v>1971.47</v>
      </c>
      <c r="BH13" s="41">
        <f t="shared" si="17"/>
        <v>2193.5699999999997</v>
      </c>
      <c r="BI13" s="41">
        <f t="shared" si="17"/>
        <v>2455.6099999999997</v>
      </c>
      <c r="BJ13" s="41">
        <f t="shared" si="17"/>
        <v>2805.8</v>
      </c>
      <c r="BK13" s="41">
        <f t="shared" si="17"/>
        <v>2990.88</v>
      </c>
      <c r="BL13" s="41">
        <f t="shared" si="17"/>
        <v>3016.5299999999997</v>
      </c>
      <c r="BM13" s="41">
        <f t="shared" si="17"/>
        <v>3023.3900000000003</v>
      </c>
      <c r="BN13" s="41">
        <f t="shared" si="17"/>
        <v>2986.16</v>
      </c>
      <c r="BO13" s="41">
        <f t="shared" si="17"/>
        <v>3050.42</v>
      </c>
      <c r="BP13" s="41">
        <f t="shared" si="17"/>
        <v>2934.88</v>
      </c>
      <c r="BQ13" s="41">
        <f t="shared" si="17"/>
        <v>2889.83</v>
      </c>
      <c r="BR13" s="41">
        <f t="shared" si="17"/>
        <v>2877.0599999999995</v>
      </c>
      <c r="BS13" s="41">
        <f t="shared" si="17"/>
        <v>2830.7699999999995</v>
      </c>
      <c r="BT13" s="41">
        <f t="shared" si="17"/>
        <v>2808.58</v>
      </c>
      <c r="BU13" s="41">
        <f t="shared" si="17"/>
        <v>2607.67</v>
      </c>
      <c r="BV13" s="41">
        <f t="shared" si="17"/>
        <v>2693.17</v>
      </c>
      <c r="BW13" s="41">
        <f t="shared" si="17"/>
        <v>2940.04</v>
      </c>
      <c r="BX13" s="41">
        <f t="shared" si="17"/>
        <v>2658.42</v>
      </c>
      <c r="BY13" s="41">
        <f t="shared" si="17"/>
        <v>2455.96</v>
      </c>
    </row>
    <row r="14" spans="1:77" x14ac:dyDescent="0.25">
      <c r="A14" s="49">
        <v>7</v>
      </c>
      <c r="B14" s="41">
        <f t="shared" ref="B14:Y14" si="18">B48-1999.46+1329.09</f>
        <v>2274.2200000000003</v>
      </c>
      <c r="C14" s="41">
        <f t="shared" si="18"/>
        <v>2217.6800000000003</v>
      </c>
      <c r="D14" s="41">
        <f t="shared" si="18"/>
        <v>2074.9700000000003</v>
      </c>
      <c r="E14" s="41">
        <f t="shared" si="18"/>
        <v>2039.5999999999997</v>
      </c>
      <c r="F14" s="41">
        <f t="shared" si="18"/>
        <v>1374.09</v>
      </c>
      <c r="G14" s="41">
        <f t="shared" si="18"/>
        <v>1811.84</v>
      </c>
      <c r="H14" s="41">
        <f t="shared" si="18"/>
        <v>2381.88</v>
      </c>
      <c r="I14" s="41">
        <f t="shared" si="18"/>
        <v>2661.66</v>
      </c>
      <c r="J14" s="41">
        <f t="shared" si="18"/>
        <v>2949.96</v>
      </c>
      <c r="K14" s="41">
        <f t="shared" si="18"/>
        <v>3115.58</v>
      </c>
      <c r="L14" s="41">
        <f t="shared" si="18"/>
        <v>3085.41</v>
      </c>
      <c r="M14" s="41">
        <f t="shared" si="18"/>
        <v>3113.5699999999997</v>
      </c>
      <c r="N14" s="41">
        <f t="shared" si="18"/>
        <v>3208.7699999999995</v>
      </c>
      <c r="O14" s="41">
        <f t="shared" si="18"/>
        <v>3210.21</v>
      </c>
      <c r="P14" s="41">
        <f t="shared" si="18"/>
        <v>3145.67</v>
      </c>
      <c r="Q14" s="41">
        <f t="shared" si="18"/>
        <v>3106.62</v>
      </c>
      <c r="R14" s="41">
        <f t="shared" si="18"/>
        <v>3036.5199999999995</v>
      </c>
      <c r="S14" s="41">
        <f t="shared" si="18"/>
        <v>2994.3599999999997</v>
      </c>
      <c r="T14" s="41">
        <f t="shared" si="18"/>
        <v>2988.8099999999995</v>
      </c>
      <c r="U14" s="41">
        <f t="shared" si="18"/>
        <v>2921.91</v>
      </c>
      <c r="V14" s="41">
        <f t="shared" si="18"/>
        <v>2967.2799999999997</v>
      </c>
      <c r="W14" s="41">
        <f t="shared" si="18"/>
        <v>3151.3099999999995</v>
      </c>
      <c r="X14" s="41">
        <f t="shared" si="18"/>
        <v>2927.8999999999996</v>
      </c>
      <c r="Y14" s="41">
        <f t="shared" si="18"/>
        <v>2678.24</v>
      </c>
      <c r="AA14" s="49">
        <v>7</v>
      </c>
      <c r="AB14" s="41">
        <f t="shared" ref="AB14:AY14" si="19">AB48-1999.46+1329.09</f>
        <v>2264.25</v>
      </c>
      <c r="AC14" s="41">
        <f t="shared" si="19"/>
        <v>2208.3099999999995</v>
      </c>
      <c r="AD14" s="41">
        <f t="shared" si="19"/>
        <v>2067.1099999999997</v>
      </c>
      <c r="AE14" s="41">
        <f t="shared" si="19"/>
        <v>2032.1199999999997</v>
      </c>
      <c r="AF14" s="41">
        <f t="shared" si="19"/>
        <v>1373.6499999999999</v>
      </c>
      <c r="AG14" s="41">
        <f t="shared" si="19"/>
        <v>1806.7699999999998</v>
      </c>
      <c r="AH14" s="41">
        <f t="shared" si="19"/>
        <v>2370.7699999999995</v>
      </c>
      <c r="AI14" s="41">
        <f t="shared" si="19"/>
        <v>2647.58</v>
      </c>
      <c r="AJ14" s="41">
        <f t="shared" si="19"/>
        <v>2932.83</v>
      </c>
      <c r="AK14" s="41">
        <f t="shared" si="19"/>
        <v>3096.7</v>
      </c>
      <c r="AL14" s="41">
        <f t="shared" si="19"/>
        <v>3066.8499999999995</v>
      </c>
      <c r="AM14" s="41">
        <f t="shared" si="19"/>
        <v>3094.71</v>
      </c>
      <c r="AN14" s="41">
        <f t="shared" si="19"/>
        <v>3188.8999999999996</v>
      </c>
      <c r="AO14" s="41">
        <f t="shared" si="19"/>
        <v>3190.3199999999997</v>
      </c>
      <c r="AP14" s="41">
        <f t="shared" si="19"/>
        <v>3126.46</v>
      </c>
      <c r="AQ14" s="41">
        <f t="shared" si="19"/>
        <v>3087.83</v>
      </c>
      <c r="AR14" s="41">
        <f t="shared" si="19"/>
        <v>3018.4799999999996</v>
      </c>
      <c r="AS14" s="41">
        <f t="shared" si="19"/>
        <v>2976.76</v>
      </c>
      <c r="AT14" s="41">
        <f t="shared" si="19"/>
        <v>2971.2699999999995</v>
      </c>
      <c r="AU14" s="41">
        <f t="shared" si="19"/>
        <v>2905.08</v>
      </c>
      <c r="AV14" s="41">
        <f t="shared" si="19"/>
        <v>2949.9700000000003</v>
      </c>
      <c r="AW14" s="41">
        <f t="shared" si="19"/>
        <v>3132.05</v>
      </c>
      <c r="AX14" s="41">
        <f t="shared" si="19"/>
        <v>2911</v>
      </c>
      <c r="AY14" s="41">
        <f t="shared" si="19"/>
        <v>2663.99</v>
      </c>
      <c r="BA14" s="49">
        <v>7</v>
      </c>
      <c r="BB14" s="41">
        <f t="shared" ref="BB14:BY14" si="20">BB48-1999.46+1329.09</f>
        <v>2228.2699999999995</v>
      </c>
      <c r="BC14" s="41">
        <f t="shared" si="20"/>
        <v>2174.4899999999998</v>
      </c>
      <c r="BD14" s="41">
        <f t="shared" si="20"/>
        <v>2038.74</v>
      </c>
      <c r="BE14" s="41">
        <f t="shared" si="20"/>
        <v>2005.11</v>
      </c>
      <c r="BF14" s="41">
        <f t="shared" si="20"/>
        <v>1372.06</v>
      </c>
      <c r="BG14" s="41">
        <f t="shared" si="20"/>
        <v>1788.4599999999998</v>
      </c>
      <c r="BH14" s="41">
        <f t="shared" si="20"/>
        <v>2330.6800000000003</v>
      </c>
      <c r="BI14" s="41">
        <f t="shared" si="20"/>
        <v>2596.8099999999995</v>
      </c>
      <c r="BJ14" s="41">
        <f t="shared" si="20"/>
        <v>2871.04</v>
      </c>
      <c r="BK14" s="41">
        <f t="shared" si="20"/>
        <v>3028.58</v>
      </c>
      <c r="BL14" s="41">
        <f t="shared" si="20"/>
        <v>2999.8900000000003</v>
      </c>
      <c r="BM14" s="41">
        <f t="shared" si="20"/>
        <v>3026.67</v>
      </c>
      <c r="BN14" s="41">
        <f t="shared" si="20"/>
        <v>3117.2299999999996</v>
      </c>
      <c r="BO14" s="41">
        <f t="shared" si="20"/>
        <v>3118.59</v>
      </c>
      <c r="BP14" s="41">
        <f t="shared" si="20"/>
        <v>3057.2</v>
      </c>
      <c r="BQ14" s="41">
        <f t="shared" si="20"/>
        <v>3020.0599999999995</v>
      </c>
      <c r="BR14" s="41">
        <f t="shared" si="20"/>
        <v>2953.38</v>
      </c>
      <c r="BS14" s="41">
        <f t="shared" si="20"/>
        <v>2913.2799999999997</v>
      </c>
      <c r="BT14" s="41">
        <f t="shared" si="20"/>
        <v>2907.99</v>
      </c>
      <c r="BU14" s="41">
        <f t="shared" si="20"/>
        <v>2844.3599999999997</v>
      </c>
      <c r="BV14" s="41">
        <f t="shared" si="20"/>
        <v>2887.5199999999995</v>
      </c>
      <c r="BW14" s="41">
        <f t="shared" si="20"/>
        <v>3062.5699999999997</v>
      </c>
      <c r="BX14" s="41">
        <f t="shared" si="20"/>
        <v>2850.0599999999995</v>
      </c>
      <c r="BY14" s="41">
        <f t="shared" si="20"/>
        <v>2612.58</v>
      </c>
    </row>
    <row r="15" spans="1:77" x14ac:dyDescent="0.25">
      <c r="A15" s="49">
        <v>8</v>
      </c>
      <c r="B15" s="41">
        <f t="shared" ref="B15:Y15" si="21">B49-1999.46+1329.09</f>
        <v>2318.04</v>
      </c>
      <c r="C15" s="41">
        <f t="shared" si="21"/>
        <v>2064.54</v>
      </c>
      <c r="D15" s="41">
        <f t="shared" si="21"/>
        <v>1979.8999999999999</v>
      </c>
      <c r="E15" s="41">
        <f t="shared" si="21"/>
        <v>1922.34</v>
      </c>
      <c r="F15" s="41">
        <f t="shared" si="21"/>
        <v>1374.09</v>
      </c>
      <c r="G15" s="41">
        <f t="shared" si="21"/>
        <v>2017.82</v>
      </c>
      <c r="H15" s="41">
        <f t="shared" si="21"/>
        <v>2289.6400000000003</v>
      </c>
      <c r="I15" s="41">
        <f t="shared" si="21"/>
        <v>2485.4499999999998</v>
      </c>
      <c r="J15" s="41">
        <f t="shared" si="21"/>
        <v>2877.34</v>
      </c>
      <c r="K15" s="41">
        <f t="shared" si="21"/>
        <v>2999.5999999999995</v>
      </c>
      <c r="L15" s="41">
        <f t="shared" si="21"/>
        <v>3003.7</v>
      </c>
      <c r="M15" s="41">
        <f t="shared" si="21"/>
        <v>2979.05</v>
      </c>
      <c r="N15" s="41">
        <f t="shared" si="21"/>
        <v>2971.1499999999996</v>
      </c>
      <c r="O15" s="41">
        <f t="shared" si="21"/>
        <v>2996.25</v>
      </c>
      <c r="P15" s="41">
        <f t="shared" si="21"/>
        <v>3024.55</v>
      </c>
      <c r="Q15" s="41">
        <f t="shared" si="21"/>
        <v>2988.46</v>
      </c>
      <c r="R15" s="41">
        <f t="shared" si="21"/>
        <v>2950.2799999999997</v>
      </c>
      <c r="S15" s="41">
        <f t="shared" si="21"/>
        <v>2910.8999999999996</v>
      </c>
      <c r="T15" s="41">
        <f t="shared" si="21"/>
        <v>2877.1099999999997</v>
      </c>
      <c r="U15" s="41">
        <f t="shared" si="21"/>
        <v>2798.7200000000003</v>
      </c>
      <c r="V15" s="41">
        <f t="shared" si="21"/>
        <v>2909.1099999999997</v>
      </c>
      <c r="W15" s="41">
        <f t="shared" si="21"/>
        <v>2960.5599999999995</v>
      </c>
      <c r="X15" s="41">
        <f t="shared" si="21"/>
        <v>2664.5599999999995</v>
      </c>
      <c r="Y15" s="41">
        <f t="shared" si="21"/>
        <v>2502.46</v>
      </c>
      <c r="AA15" s="49">
        <v>8</v>
      </c>
      <c r="AB15" s="41">
        <f t="shared" ref="AB15:AY15" si="22">AB49-1999.46+1329.09</f>
        <v>2307.5999999999995</v>
      </c>
      <c r="AC15" s="41">
        <f t="shared" si="22"/>
        <v>2056.79</v>
      </c>
      <c r="AD15" s="41">
        <f t="shared" si="22"/>
        <v>1973.05</v>
      </c>
      <c r="AE15" s="41">
        <f t="shared" si="22"/>
        <v>1916.0999999999997</v>
      </c>
      <c r="AF15" s="41">
        <f t="shared" si="22"/>
        <v>1373.6499999999999</v>
      </c>
      <c r="AG15" s="41">
        <f t="shared" si="22"/>
        <v>2010.5599999999997</v>
      </c>
      <c r="AH15" s="41">
        <f t="shared" si="22"/>
        <v>2279.5100000000002</v>
      </c>
      <c r="AI15" s="41">
        <f t="shared" si="22"/>
        <v>2473.2399999999998</v>
      </c>
      <c r="AJ15" s="41">
        <f t="shared" si="22"/>
        <v>2860.9799999999996</v>
      </c>
      <c r="AK15" s="41">
        <f t="shared" si="22"/>
        <v>2981.9399999999996</v>
      </c>
      <c r="AL15" s="41">
        <f t="shared" si="22"/>
        <v>2986</v>
      </c>
      <c r="AM15" s="41">
        <f t="shared" si="22"/>
        <v>2961.62</v>
      </c>
      <c r="AN15" s="41">
        <f t="shared" si="22"/>
        <v>2953.8</v>
      </c>
      <c r="AO15" s="41">
        <f t="shared" si="22"/>
        <v>2978.63</v>
      </c>
      <c r="AP15" s="41">
        <f t="shared" si="22"/>
        <v>3006.63</v>
      </c>
      <c r="AQ15" s="41">
        <f t="shared" si="22"/>
        <v>2970.9300000000003</v>
      </c>
      <c r="AR15" s="41">
        <f t="shared" si="22"/>
        <v>2933.1499999999996</v>
      </c>
      <c r="AS15" s="41">
        <f t="shared" si="22"/>
        <v>2894.1899999999996</v>
      </c>
      <c r="AT15" s="41">
        <f t="shared" si="22"/>
        <v>2860.75</v>
      </c>
      <c r="AU15" s="41">
        <f t="shared" si="22"/>
        <v>2783.2</v>
      </c>
      <c r="AV15" s="41">
        <f t="shared" si="22"/>
        <v>2892.41</v>
      </c>
      <c r="AW15" s="41">
        <f t="shared" si="22"/>
        <v>2943.3199999999997</v>
      </c>
      <c r="AX15" s="41">
        <f t="shared" si="22"/>
        <v>2650.45</v>
      </c>
      <c r="AY15" s="41">
        <f t="shared" si="22"/>
        <v>2490.0699999999997</v>
      </c>
      <c r="BA15" s="49">
        <v>8</v>
      </c>
      <c r="BB15" s="41">
        <f t="shared" ref="BB15:BY15" si="23">BB49-1999.46+1329.09</f>
        <v>2269.9499999999998</v>
      </c>
      <c r="BC15" s="41">
        <f t="shared" si="23"/>
        <v>2028.82</v>
      </c>
      <c r="BD15" s="41">
        <f t="shared" si="23"/>
        <v>1948.32</v>
      </c>
      <c r="BE15" s="41">
        <f t="shared" si="23"/>
        <v>1893.57</v>
      </c>
      <c r="BF15" s="41">
        <f t="shared" si="23"/>
        <v>1372.06</v>
      </c>
      <c r="BG15" s="41">
        <f t="shared" si="23"/>
        <v>1984.39</v>
      </c>
      <c r="BH15" s="41">
        <f t="shared" si="23"/>
        <v>2242.9399999999996</v>
      </c>
      <c r="BI15" s="41">
        <f t="shared" si="23"/>
        <v>2429.1999999999998</v>
      </c>
      <c r="BJ15" s="41">
        <f t="shared" si="23"/>
        <v>2801.9700000000003</v>
      </c>
      <c r="BK15" s="41">
        <f t="shared" si="23"/>
        <v>2918.26</v>
      </c>
      <c r="BL15" s="41">
        <f t="shared" si="23"/>
        <v>2922.16</v>
      </c>
      <c r="BM15" s="41">
        <f t="shared" si="23"/>
        <v>2898.7200000000003</v>
      </c>
      <c r="BN15" s="41">
        <f t="shared" si="23"/>
        <v>2891.2</v>
      </c>
      <c r="BO15" s="41">
        <f t="shared" si="23"/>
        <v>2915.0699999999997</v>
      </c>
      <c r="BP15" s="41">
        <f t="shared" si="23"/>
        <v>2941.99</v>
      </c>
      <c r="BQ15" s="41">
        <f t="shared" si="23"/>
        <v>2907.67</v>
      </c>
      <c r="BR15" s="41">
        <f t="shared" si="23"/>
        <v>2871.3499999999995</v>
      </c>
      <c r="BS15" s="41">
        <f t="shared" si="23"/>
        <v>2833.8900000000003</v>
      </c>
      <c r="BT15" s="41">
        <f t="shared" si="23"/>
        <v>2801.75</v>
      </c>
      <c r="BU15" s="41">
        <f t="shared" si="23"/>
        <v>2727.1800000000003</v>
      </c>
      <c r="BV15" s="41">
        <f t="shared" si="23"/>
        <v>2832.1800000000003</v>
      </c>
      <c r="BW15" s="41">
        <f t="shared" si="23"/>
        <v>2881.13</v>
      </c>
      <c r="BX15" s="41">
        <f t="shared" si="23"/>
        <v>2599.5599999999995</v>
      </c>
      <c r="BY15" s="41">
        <f t="shared" si="23"/>
        <v>2445.38</v>
      </c>
    </row>
    <row r="16" spans="1:77" x14ac:dyDescent="0.25">
      <c r="A16" s="49">
        <v>9</v>
      </c>
      <c r="B16" s="41">
        <f t="shared" ref="B16:Y16" si="24">B50-1999.46+1329.09</f>
        <v>1465.4799999999998</v>
      </c>
      <c r="C16" s="41">
        <f t="shared" si="24"/>
        <v>1431.72</v>
      </c>
      <c r="D16" s="41">
        <f t="shared" si="24"/>
        <v>1374.09</v>
      </c>
      <c r="E16" s="41">
        <f t="shared" si="24"/>
        <v>1374.09</v>
      </c>
      <c r="F16" s="41">
        <f t="shared" si="24"/>
        <v>1374.09</v>
      </c>
      <c r="G16" s="41">
        <f t="shared" si="24"/>
        <v>1405.8299999999997</v>
      </c>
      <c r="H16" s="41">
        <f t="shared" si="24"/>
        <v>2285.9499999999998</v>
      </c>
      <c r="I16" s="41">
        <f t="shared" si="24"/>
        <v>2217.59</v>
      </c>
      <c r="J16" s="41">
        <f t="shared" si="24"/>
        <v>2803.0699999999997</v>
      </c>
      <c r="K16" s="41">
        <f t="shared" si="24"/>
        <v>2972.8199999999997</v>
      </c>
      <c r="L16" s="41">
        <f t="shared" si="24"/>
        <v>2989.66</v>
      </c>
      <c r="M16" s="41">
        <f t="shared" si="24"/>
        <v>2960.6800000000003</v>
      </c>
      <c r="N16" s="41">
        <f t="shared" si="24"/>
        <v>2931.74</v>
      </c>
      <c r="O16" s="41">
        <f t="shared" si="24"/>
        <v>2966.45</v>
      </c>
      <c r="P16" s="41">
        <f t="shared" si="24"/>
        <v>3011.2</v>
      </c>
      <c r="Q16" s="41">
        <f t="shared" si="24"/>
        <v>2951.5299999999997</v>
      </c>
      <c r="R16" s="41">
        <f t="shared" si="24"/>
        <v>2933.62</v>
      </c>
      <c r="S16" s="41">
        <f t="shared" si="24"/>
        <v>2853.8599999999997</v>
      </c>
      <c r="T16" s="41">
        <f t="shared" si="24"/>
        <v>2860.16</v>
      </c>
      <c r="U16" s="41">
        <f t="shared" si="24"/>
        <v>2614.6099999999997</v>
      </c>
      <c r="V16" s="41">
        <f t="shared" si="24"/>
        <v>2932.5999999999995</v>
      </c>
      <c r="W16" s="41">
        <f t="shared" si="24"/>
        <v>3174.1499999999996</v>
      </c>
      <c r="X16" s="41">
        <f t="shared" si="24"/>
        <v>2986.33</v>
      </c>
      <c r="Y16" s="41">
        <f t="shared" si="24"/>
        <v>2439.42</v>
      </c>
      <c r="AA16" s="49">
        <v>9</v>
      </c>
      <c r="AB16" s="41">
        <f t="shared" ref="AB16:AY16" si="25">AB50-1999.46+1329.09</f>
        <v>1464.07</v>
      </c>
      <c r="AC16" s="41">
        <f t="shared" si="25"/>
        <v>1430.6699999999998</v>
      </c>
      <c r="AD16" s="41">
        <f t="shared" si="25"/>
        <v>1373.6499999999999</v>
      </c>
      <c r="AE16" s="41">
        <f t="shared" si="25"/>
        <v>1373.6499999999999</v>
      </c>
      <c r="AF16" s="41">
        <f t="shared" si="25"/>
        <v>1373.6499999999999</v>
      </c>
      <c r="AG16" s="41">
        <f t="shared" si="25"/>
        <v>1405.0599999999997</v>
      </c>
      <c r="AH16" s="41">
        <f t="shared" si="25"/>
        <v>2275.8499999999995</v>
      </c>
      <c r="AI16" s="41">
        <f t="shared" si="25"/>
        <v>2208.2200000000003</v>
      </c>
      <c r="AJ16" s="41">
        <f t="shared" si="25"/>
        <v>2787.5</v>
      </c>
      <c r="AK16" s="41">
        <f t="shared" si="25"/>
        <v>2955.45</v>
      </c>
      <c r="AL16" s="41">
        <f t="shared" si="25"/>
        <v>2972.1099999999997</v>
      </c>
      <c r="AM16" s="41">
        <f t="shared" si="25"/>
        <v>2943.4300000000003</v>
      </c>
      <c r="AN16" s="41">
        <f t="shared" si="25"/>
        <v>2914.8</v>
      </c>
      <c r="AO16" s="41">
        <f t="shared" si="25"/>
        <v>2949.1499999999996</v>
      </c>
      <c r="AP16" s="41">
        <f t="shared" si="25"/>
        <v>2993.42</v>
      </c>
      <c r="AQ16" s="41">
        <f t="shared" si="25"/>
        <v>2934.3900000000003</v>
      </c>
      <c r="AR16" s="41">
        <f t="shared" si="25"/>
        <v>2916.66</v>
      </c>
      <c r="AS16" s="41">
        <f t="shared" si="25"/>
        <v>2837.75</v>
      </c>
      <c r="AT16" s="41">
        <f t="shared" si="25"/>
        <v>2843.9799999999996</v>
      </c>
      <c r="AU16" s="41">
        <f t="shared" si="25"/>
        <v>2601.0299999999997</v>
      </c>
      <c r="AV16" s="41">
        <f t="shared" si="25"/>
        <v>2915.66</v>
      </c>
      <c r="AW16" s="41">
        <f t="shared" si="25"/>
        <v>3154.6499999999996</v>
      </c>
      <c r="AX16" s="41">
        <f t="shared" si="25"/>
        <v>2968.8199999999997</v>
      </c>
      <c r="AY16" s="41">
        <f t="shared" si="25"/>
        <v>2427.6899999999996</v>
      </c>
      <c r="BA16" s="49">
        <v>9</v>
      </c>
      <c r="BB16" s="41">
        <f t="shared" ref="BB16:BY16" si="26">BB50-1999.46+1329.09</f>
        <v>1458.99</v>
      </c>
      <c r="BC16" s="41">
        <f t="shared" si="26"/>
        <v>1426.8799999999999</v>
      </c>
      <c r="BD16" s="41">
        <f t="shared" si="26"/>
        <v>1372.06</v>
      </c>
      <c r="BE16" s="41">
        <f t="shared" si="26"/>
        <v>1372.06</v>
      </c>
      <c r="BF16" s="41">
        <f t="shared" si="26"/>
        <v>1372.06</v>
      </c>
      <c r="BG16" s="41">
        <f t="shared" si="26"/>
        <v>1402.26</v>
      </c>
      <c r="BH16" s="41">
        <f t="shared" si="26"/>
        <v>2239.4300000000003</v>
      </c>
      <c r="BI16" s="41">
        <f t="shared" si="26"/>
        <v>2174.41</v>
      </c>
      <c r="BJ16" s="41">
        <f t="shared" si="26"/>
        <v>2731.3199999999997</v>
      </c>
      <c r="BK16" s="41">
        <f t="shared" si="26"/>
        <v>2892.79</v>
      </c>
      <c r="BL16" s="41">
        <f t="shared" si="26"/>
        <v>2908.8</v>
      </c>
      <c r="BM16" s="41">
        <f t="shared" si="26"/>
        <v>2881.24</v>
      </c>
      <c r="BN16" s="41">
        <f t="shared" si="26"/>
        <v>2853.71</v>
      </c>
      <c r="BO16" s="41">
        <f t="shared" si="26"/>
        <v>2886.7299999999996</v>
      </c>
      <c r="BP16" s="41">
        <f t="shared" si="26"/>
        <v>2929.29</v>
      </c>
      <c r="BQ16" s="41">
        <f t="shared" si="26"/>
        <v>2872.54</v>
      </c>
      <c r="BR16" s="41">
        <f t="shared" si="26"/>
        <v>2855.5</v>
      </c>
      <c r="BS16" s="41">
        <f t="shared" si="26"/>
        <v>2779.63</v>
      </c>
      <c r="BT16" s="41">
        <f t="shared" si="26"/>
        <v>2785.62</v>
      </c>
      <c r="BU16" s="41">
        <f t="shared" si="26"/>
        <v>2552.0500000000002</v>
      </c>
      <c r="BV16" s="41">
        <f t="shared" si="26"/>
        <v>2854.5299999999997</v>
      </c>
      <c r="BW16" s="41">
        <f t="shared" si="26"/>
        <v>3084.3</v>
      </c>
      <c r="BX16" s="41">
        <f t="shared" si="26"/>
        <v>2905.6400000000003</v>
      </c>
      <c r="BY16" s="41">
        <f t="shared" si="26"/>
        <v>2385.41</v>
      </c>
    </row>
    <row r="17" spans="1:77" x14ac:dyDescent="0.25">
      <c r="A17" s="49">
        <v>10</v>
      </c>
      <c r="B17" s="41">
        <f t="shared" ref="B17:Y17" si="27">B51-1999.46+1329.09</f>
        <v>2448.1999999999998</v>
      </c>
      <c r="C17" s="41">
        <f t="shared" si="27"/>
        <v>2325.5100000000002</v>
      </c>
      <c r="D17" s="41">
        <f t="shared" si="27"/>
        <v>2268.3999999999996</v>
      </c>
      <c r="E17" s="41">
        <f t="shared" si="27"/>
        <v>2180.6499999999996</v>
      </c>
      <c r="F17" s="41">
        <f t="shared" si="27"/>
        <v>2099.91</v>
      </c>
      <c r="G17" s="41">
        <f t="shared" si="27"/>
        <v>2184.0199999999995</v>
      </c>
      <c r="H17" s="41">
        <f t="shared" si="27"/>
        <v>2244.67</v>
      </c>
      <c r="I17" s="41">
        <f t="shared" si="27"/>
        <v>2372.54</v>
      </c>
      <c r="J17" s="41">
        <f t="shared" si="27"/>
        <v>2600.7299999999996</v>
      </c>
      <c r="K17" s="41">
        <f t="shared" si="27"/>
        <v>2978.24</v>
      </c>
      <c r="L17" s="41">
        <f t="shared" si="27"/>
        <v>3110.46</v>
      </c>
      <c r="M17" s="41">
        <f t="shared" si="27"/>
        <v>3034.8599999999997</v>
      </c>
      <c r="N17" s="41">
        <f t="shared" si="27"/>
        <v>2990.5299999999997</v>
      </c>
      <c r="O17" s="41">
        <f t="shared" si="27"/>
        <v>2985.7699999999995</v>
      </c>
      <c r="P17" s="41">
        <f t="shared" si="27"/>
        <v>2965.8900000000003</v>
      </c>
      <c r="Q17" s="41">
        <f t="shared" si="27"/>
        <v>2948.1899999999996</v>
      </c>
      <c r="R17" s="41">
        <f t="shared" si="27"/>
        <v>2935.46</v>
      </c>
      <c r="S17" s="41">
        <f t="shared" si="27"/>
        <v>2911.75</v>
      </c>
      <c r="T17" s="41">
        <f t="shared" si="27"/>
        <v>2903</v>
      </c>
      <c r="U17" s="41">
        <f t="shared" si="27"/>
        <v>2974.1899999999996</v>
      </c>
      <c r="V17" s="41">
        <f t="shared" si="27"/>
        <v>3050.62</v>
      </c>
      <c r="W17" s="41">
        <f t="shared" si="27"/>
        <v>3108.6800000000003</v>
      </c>
      <c r="X17" s="41">
        <f t="shared" si="27"/>
        <v>2962.46</v>
      </c>
      <c r="Y17" s="41">
        <f t="shared" si="27"/>
        <v>2641.63</v>
      </c>
      <c r="AA17" s="49">
        <v>10</v>
      </c>
      <c r="AB17" s="41">
        <f t="shared" ref="AB17:AY17" si="28">AB51-1999.46+1329.09</f>
        <v>2436.3900000000003</v>
      </c>
      <c r="AC17" s="41">
        <f t="shared" si="28"/>
        <v>2315</v>
      </c>
      <c r="AD17" s="41">
        <f t="shared" si="28"/>
        <v>2258.4899999999998</v>
      </c>
      <c r="AE17" s="41">
        <f t="shared" si="28"/>
        <v>2171.67</v>
      </c>
      <c r="AF17" s="41">
        <f t="shared" si="28"/>
        <v>2091.79</v>
      </c>
      <c r="AG17" s="41">
        <f t="shared" si="28"/>
        <v>2175</v>
      </c>
      <c r="AH17" s="41">
        <f t="shared" si="28"/>
        <v>2235.0100000000002</v>
      </c>
      <c r="AI17" s="41">
        <f t="shared" si="28"/>
        <v>2361.5299999999997</v>
      </c>
      <c r="AJ17" s="41">
        <f t="shared" si="28"/>
        <v>2587.3000000000002</v>
      </c>
      <c r="AK17" s="41">
        <f t="shared" si="28"/>
        <v>2960.8099999999995</v>
      </c>
      <c r="AL17" s="41">
        <f t="shared" si="28"/>
        <v>3091.63</v>
      </c>
      <c r="AM17" s="41">
        <f t="shared" si="28"/>
        <v>3016.83</v>
      </c>
      <c r="AN17" s="41">
        <f t="shared" si="28"/>
        <v>2972.9700000000003</v>
      </c>
      <c r="AO17" s="41">
        <f t="shared" si="28"/>
        <v>2968.26</v>
      </c>
      <c r="AP17" s="41">
        <f t="shared" si="28"/>
        <v>2948.59</v>
      </c>
      <c r="AQ17" s="41">
        <f t="shared" si="28"/>
        <v>2931.08</v>
      </c>
      <c r="AR17" s="41">
        <f t="shared" si="28"/>
        <v>2918.4799999999996</v>
      </c>
      <c r="AS17" s="41">
        <f t="shared" si="28"/>
        <v>2895.0299999999997</v>
      </c>
      <c r="AT17" s="41">
        <f t="shared" si="28"/>
        <v>2886.37</v>
      </c>
      <c r="AU17" s="41">
        <f t="shared" si="28"/>
        <v>2956.8</v>
      </c>
      <c r="AV17" s="41">
        <f t="shared" si="28"/>
        <v>3032.4300000000003</v>
      </c>
      <c r="AW17" s="41">
        <f t="shared" si="28"/>
        <v>3089.87</v>
      </c>
      <c r="AX17" s="41">
        <f t="shared" si="28"/>
        <v>2945.2</v>
      </c>
      <c r="AY17" s="41">
        <f t="shared" si="28"/>
        <v>2627.7699999999995</v>
      </c>
      <c r="BA17" s="49">
        <v>10</v>
      </c>
      <c r="BB17" s="41">
        <f t="shared" ref="BB17:BY17" si="29">BB51-1999.46+1329.09</f>
        <v>2393.7699999999995</v>
      </c>
      <c r="BC17" s="41">
        <f t="shared" si="29"/>
        <v>2277.0599999999995</v>
      </c>
      <c r="BD17" s="41">
        <f t="shared" si="29"/>
        <v>2222.7399999999998</v>
      </c>
      <c r="BE17" s="41">
        <f t="shared" si="29"/>
        <v>2139.2699999999995</v>
      </c>
      <c r="BF17" s="41">
        <f t="shared" si="29"/>
        <v>2062.4700000000003</v>
      </c>
      <c r="BG17" s="41">
        <f t="shared" si="29"/>
        <v>2142.4700000000003</v>
      </c>
      <c r="BH17" s="41">
        <f t="shared" si="29"/>
        <v>2200.17</v>
      </c>
      <c r="BI17" s="41">
        <f t="shared" si="29"/>
        <v>2321.8000000000002</v>
      </c>
      <c r="BJ17" s="41">
        <f t="shared" si="29"/>
        <v>2538.8499999999995</v>
      </c>
      <c r="BK17" s="41">
        <f t="shared" si="29"/>
        <v>2897.9399999999996</v>
      </c>
      <c r="BL17" s="41">
        <f t="shared" si="29"/>
        <v>3023.71</v>
      </c>
      <c r="BM17" s="41">
        <f t="shared" si="29"/>
        <v>2951.8</v>
      </c>
      <c r="BN17" s="41">
        <f t="shared" si="29"/>
        <v>2909.6400000000003</v>
      </c>
      <c r="BO17" s="41">
        <f t="shared" si="29"/>
        <v>2905.1099999999997</v>
      </c>
      <c r="BP17" s="41">
        <f t="shared" si="29"/>
        <v>2886.1899999999996</v>
      </c>
      <c r="BQ17" s="41">
        <f t="shared" si="29"/>
        <v>2869.3599999999997</v>
      </c>
      <c r="BR17" s="41">
        <f t="shared" si="29"/>
        <v>2857.25</v>
      </c>
      <c r="BS17" s="41">
        <f t="shared" si="29"/>
        <v>2834.7</v>
      </c>
      <c r="BT17" s="41">
        <f t="shared" si="29"/>
        <v>2826.37</v>
      </c>
      <c r="BU17" s="41">
        <f t="shared" si="29"/>
        <v>2894.09</v>
      </c>
      <c r="BV17" s="41">
        <f t="shared" si="29"/>
        <v>2966.79</v>
      </c>
      <c r="BW17" s="41">
        <f t="shared" si="29"/>
        <v>3022.0199999999995</v>
      </c>
      <c r="BX17" s="41">
        <f t="shared" si="29"/>
        <v>2882.9300000000003</v>
      </c>
      <c r="BY17" s="41">
        <f t="shared" si="29"/>
        <v>2577.7600000000002</v>
      </c>
    </row>
    <row r="18" spans="1:77" x14ac:dyDescent="0.25">
      <c r="A18" s="49">
        <v>11</v>
      </c>
      <c r="B18" s="41">
        <f t="shared" ref="B18:Y18" si="30">B52-1999.46+1329.09</f>
        <v>2249.08</v>
      </c>
      <c r="C18" s="41">
        <f t="shared" si="30"/>
        <v>2048.7799999999997</v>
      </c>
      <c r="D18" s="41">
        <f t="shared" si="30"/>
        <v>1740.7899999999997</v>
      </c>
      <c r="E18" s="41">
        <f t="shared" si="30"/>
        <v>1699.3</v>
      </c>
      <c r="F18" s="41">
        <f t="shared" si="30"/>
        <v>1610.18</v>
      </c>
      <c r="G18" s="41">
        <f t="shared" si="30"/>
        <v>1798.3499999999997</v>
      </c>
      <c r="H18" s="41">
        <f t="shared" si="30"/>
        <v>2203.2799999999997</v>
      </c>
      <c r="I18" s="41">
        <f t="shared" si="30"/>
        <v>1676.36</v>
      </c>
      <c r="J18" s="41">
        <f t="shared" si="30"/>
        <v>2220.7600000000002</v>
      </c>
      <c r="K18" s="41">
        <f t="shared" si="30"/>
        <v>2646.4399999999996</v>
      </c>
      <c r="L18" s="41">
        <f t="shared" si="30"/>
        <v>2910.8999999999996</v>
      </c>
      <c r="M18" s="41">
        <f t="shared" si="30"/>
        <v>2856.05</v>
      </c>
      <c r="N18" s="41">
        <f t="shared" si="30"/>
        <v>2903.79</v>
      </c>
      <c r="O18" s="41">
        <f t="shared" si="30"/>
        <v>2907.16</v>
      </c>
      <c r="P18" s="41">
        <f t="shared" si="30"/>
        <v>2904.17</v>
      </c>
      <c r="Q18" s="41">
        <f t="shared" si="30"/>
        <v>2902.51</v>
      </c>
      <c r="R18" s="41">
        <f t="shared" si="30"/>
        <v>2843.4300000000003</v>
      </c>
      <c r="S18" s="41">
        <f t="shared" si="30"/>
        <v>2914.71</v>
      </c>
      <c r="T18" s="41">
        <f t="shared" si="30"/>
        <v>2799.29</v>
      </c>
      <c r="U18" s="41">
        <f t="shared" si="30"/>
        <v>2863.38</v>
      </c>
      <c r="V18" s="41">
        <f t="shared" si="30"/>
        <v>2924.0699999999997</v>
      </c>
      <c r="W18" s="41">
        <f t="shared" si="30"/>
        <v>3038.71</v>
      </c>
      <c r="X18" s="41">
        <f t="shared" si="30"/>
        <v>2966.3199999999997</v>
      </c>
      <c r="Y18" s="41">
        <f t="shared" si="30"/>
        <v>2559.8499999999995</v>
      </c>
      <c r="AA18" s="49">
        <v>11</v>
      </c>
      <c r="AB18" s="41">
        <f t="shared" ref="AB18:AY18" si="31">AB52-1999.46+1329.09</f>
        <v>2239.37</v>
      </c>
      <c r="AC18" s="41">
        <f t="shared" si="31"/>
        <v>2041.2</v>
      </c>
      <c r="AD18" s="41">
        <f t="shared" si="31"/>
        <v>1736.47</v>
      </c>
      <c r="AE18" s="41">
        <f t="shared" si="31"/>
        <v>1695.41</v>
      </c>
      <c r="AF18" s="41">
        <f t="shared" si="31"/>
        <v>1607.24</v>
      </c>
      <c r="AG18" s="41">
        <f t="shared" si="31"/>
        <v>1793.4199999999998</v>
      </c>
      <c r="AH18" s="41">
        <f t="shared" si="31"/>
        <v>2194.0599999999995</v>
      </c>
      <c r="AI18" s="41">
        <f t="shared" si="31"/>
        <v>1672.72</v>
      </c>
      <c r="AJ18" s="41">
        <f t="shared" si="31"/>
        <v>2211.3599999999997</v>
      </c>
      <c r="AK18" s="41">
        <f t="shared" si="31"/>
        <v>2632.5299999999997</v>
      </c>
      <c r="AL18" s="41">
        <f t="shared" si="31"/>
        <v>2894.1899999999996</v>
      </c>
      <c r="AM18" s="41">
        <f t="shared" si="31"/>
        <v>2839.92</v>
      </c>
      <c r="AN18" s="41">
        <f t="shared" si="31"/>
        <v>2887.1499999999996</v>
      </c>
      <c r="AO18" s="41">
        <f t="shared" si="31"/>
        <v>2890.49</v>
      </c>
      <c r="AP18" s="41">
        <f t="shared" si="31"/>
        <v>2887.5299999999997</v>
      </c>
      <c r="AQ18" s="41">
        <f t="shared" si="31"/>
        <v>2885.88</v>
      </c>
      <c r="AR18" s="41">
        <f t="shared" si="31"/>
        <v>2827.4300000000003</v>
      </c>
      <c r="AS18" s="41">
        <f t="shared" si="31"/>
        <v>2897.95</v>
      </c>
      <c r="AT18" s="41">
        <f t="shared" si="31"/>
        <v>2783.75</v>
      </c>
      <c r="AU18" s="41">
        <f t="shared" si="31"/>
        <v>2847.17</v>
      </c>
      <c r="AV18" s="41">
        <f t="shared" si="31"/>
        <v>2907.21</v>
      </c>
      <c r="AW18" s="41">
        <f t="shared" si="31"/>
        <v>3020.6400000000003</v>
      </c>
      <c r="AX18" s="41">
        <f t="shared" si="31"/>
        <v>2949.0199999999995</v>
      </c>
      <c r="AY18" s="41">
        <f t="shared" si="31"/>
        <v>2546.8499999999995</v>
      </c>
      <c r="BA18" s="49">
        <v>11</v>
      </c>
      <c r="BB18" s="41">
        <f t="shared" ref="BB18:BY18" si="32">BB52-1999.46+1329.09</f>
        <v>2204.3599999999997</v>
      </c>
      <c r="BC18" s="41">
        <f t="shared" si="32"/>
        <v>2013.84</v>
      </c>
      <c r="BD18" s="41">
        <f t="shared" si="32"/>
        <v>1720.8699999999997</v>
      </c>
      <c r="BE18" s="41">
        <f t="shared" si="32"/>
        <v>1681.3999999999999</v>
      </c>
      <c r="BF18" s="41">
        <f t="shared" si="32"/>
        <v>1596.6299999999999</v>
      </c>
      <c r="BG18" s="41">
        <f t="shared" si="32"/>
        <v>1775.6299999999999</v>
      </c>
      <c r="BH18" s="41">
        <f t="shared" si="32"/>
        <v>2160.8000000000002</v>
      </c>
      <c r="BI18" s="41">
        <f t="shared" si="32"/>
        <v>1659.59</v>
      </c>
      <c r="BJ18" s="41">
        <f t="shared" si="32"/>
        <v>2177.4300000000003</v>
      </c>
      <c r="BK18" s="41">
        <f t="shared" si="32"/>
        <v>2582.33</v>
      </c>
      <c r="BL18" s="41">
        <f t="shared" si="32"/>
        <v>2833.8900000000003</v>
      </c>
      <c r="BM18" s="41">
        <f t="shared" si="32"/>
        <v>2781.7200000000003</v>
      </c>
      <c r="BN18" s="41">
        <f t="shared" si="32"/>
        <v>2827.13</v>
      </c>
      <c r="BO18" s="41">
        <f t="shared" si="32"/>
        <v>2830.33</v>
      </c>
      <c r="BP18" s="41">
        <f t="shared" si="32"/>
        <v>2827.49</v>
      </c>
      <c r="BQ18" s="41">
        <f t="shared" si="32"/>
        <v>2825.8999999999996</v>
      </c>
      <c r="BR18" s="41">
        <f t="shared" si="32"/>
        <v>2769.71</v>
      </c>
      <c r="BS18" s="41">
        <f t="shared" si="32"/>
        <v>2837.51</v>
      </c>
      <c r="BT18" s="41">
        <f t="shared" si="32"/>
        <v>2727.7200000000003</v>
      </c>
      <c r="BU18" s="41">
        <f t="shared" si="32"/>
        <v>2788.6899999999996</v>
      </c>
      <c r="BV18" s="41">
        <f t="shared" si="32"/>
        <v>2846.42</v>
      </c>
      <c r="BW18" s="41">
        <f t="shared" si="32"/>
        <v>2955.46</v>
      </c>
      <c r="BX18" s="41">
        <f t="shared" si="32"/>
        <v>2886.6099999999997</v>
      </c>
      <c r="BY18" s="41">
        <f t="shared" si="32"/>
        <v>2499.9700000000003</v>
      </c>
    </row>
    <row r="19" spans="1:77" x14ac:dyDescent="0.25">
      <c r="A19" s="49">
        <v>12</v>
      </c>
      <c r="B19" s="41">
        <f t="shared" ref="B19:Y19" si="33">B53-1999.46+1329.09</f>
        <v>2274.13</v>
      </c>
      <c r="C19" s="41">
        <f t="shared" si="33"/>
        <v>1687.97</v>
      </c>
      <c r="D19" s="41">
        <f t="shared" si="33"/>
        <v>1623.74</v>
      </c>
      <c r="E19" s="41">
        <f t="shared" si="33"/>
        <v>1506.1199999999997</v>
      </c>
      <c r="F19" s="41">
        <f t="shared" si="33"/>
        <v>1390.3799999999999</v>
      </c>
      <c r="G19" s="41">
        <f t="shared" si="33"/>
        <v>1492.9999999999998</v>
      </c>
      <c r="H19" s="41">
        <f t="shared" si="33"/>
        <v>1871.03</v>
      </c>
      <c r="I19" s="41">
        <f t="shared" si="33"/>
        <v>1374.09</v>
      </c>
      <c r="J19" s="41">
        <f t="shared" si="33"/>
        <v>2422.58</v>
      </c>
      <c r="K19" s="41">
        <f t="shared" si="33"/>
        <v>2790.2799999999997</v>
      </c>
      <c r="L19" s="41">
        <f t="shared" si="33"/>
        <v>2824.1099999999997</v>
      </c>
      <c r="M19" s="41">
        <f t="shared" si="33"/>
        <v>2874.2799999999997</v>
      </c>
      <c r="N19" s="41">
        <f t="shared" si="33"/>
        <v>2813.13</v>
      </c>
      <c r="O19" s="41">
        <f t="shared" si="33"/>
        <v>2806.38</v>
      </c>
      <c r="P19" s="41">
        <f t="shared" si="33"/>
        <v>2797.6099999999997</v>
      </c>
      <c r="Q19" s="41">
        <f t="shared" si="33"/>
        <v>2792.09</v>
      </c>
      <c r="R19" s="41">
        <f t="shared" si="33"/>
        <v>2781.54</v>
      </c>
      <c r="S19" s="41">
        <f t="shared" si="33"/>
        <v>2678.41</v>
      </c>
      <c r="T19" s="41">
        <f t="shared" si="33"/>
        <v>2697.42</v>
      </c>
      <c r="U19" s="41">
        <f t="shared" si="33"/>
        <v>2695.04</v>
      </c>
      <c r="V19" s="41">
        <f t="shared" si="33"/>
        <v>2817</v>
      </c>
      <c r="W19" s="41">
        <f t="shared" si="33"/>
        <v>2868.2</v>
      </c>
      <c r="X19" s="41">
        <f t="shared" si="33"/>
        <v>2843.25</v>
      </c>
      <c r="Y19" s="41">
        <f t="shared" si="33"/>
        <v>2601.96</v>
      </c>
      <c r="AA19" s="49">
        <v>12</v>
      </c>
      <c r="AB19" s="41">
        <f t="shared" ref="AB19:AY19" si="34">AB53-1999.46+1329.09</f>
        <v>2264.16</v>
      </c>
      <c r="AC19" s="41">
        <f t="shared" si="34"/>
        <v>1684.2099999999998</v>
      </c>
      <c r="AD19" s="41">
        <f t="shared" si="34"/>
        <v>1620.6499999999999</v>
      </c>
      <c r="AE19" s="41">
        <f t="shared" si="34"/>
        <v>1504.28</v>
      </c>
      <c r="AF19" s="41">
        <f t="shared" si="34"/>
        <v>1389.76</v>
      </c>
      <c r="AG19" s="41">
        <f t="shared" si="34"/>
        <v>1491.3</v>
      </c>
      <c r="AH19" s="41">
        <f t="shared" si="34"/>
        <v>1865.32</v>
      </c>
      <c r="AI19" s="41">
        <f t="shared" si="34"/>
        <v>1373.6499999999999</v>
      </c>
      <c r="AJ19" s="41">
        <f t="shared" si="34"/>
        <v>2411.04</v>
      </c>
      <c r="AK19" s="41">
        <f t="shared" si="34"/>
        <v>2774.84</v>
      </c>
      <c r="AL19" s="41">
        <f t="shared" si="34"/>
        <v>2808.3099999999995</v>
      </c>
      <c r="AM19" s="41">
        <f t="shared" si="34"/>
        <v>2857.96</v>
      </c>
      <c r="AN19" s="41">
        <f t="shared" si="34"/>
        <v>2797.45</v>
      </c>
      <c r="AO19" s="41">
        <f t="shared" si="34"/>
        <v>2790.7699999999995</v>
      </c>
      <c r="AP19" s="41">
        <f t="shared" si="34"/>
        <v>2782.09</v>
      </c>
      <c r="AQ19" s="41">
        <f t="shared" si="34"/>
        <v>2776.63</v>
      </c>
      <c r="AR19" s="41">
        <f t="shared" si="34"/>
        <v>2766.2</v>
      </c>
      <c r="AS19" s="41">
        <f t="shared" si="34"/>
        <v>2664.16</v>
      </c>
      <c r="AT19" s="41">
        <f t="shared" si="34"/>
        <v>2682.9700000000003</v>
      </c>
      <c r="AU19" s="41">
        <f t="shared" si="34"/>
        <v>2680.6099999999997</v>
      </c>
      <c r="AV19" s="41">
        <f t="shared" si="34"/>
        <v>2801.2799999999997</v>
      </c>
      <c r="AW19" s="41">
        <f t="shared" si="34"/>
        <v>2851.9399999999996</v>
      </c>
      <c r="AX19" s="41">
        <f t="shared" si="34"/>
        <v>2827.25</v>
      </c>
      <c r="AY19" s="41">
        <f t="shared" si="34"/>
        <v>2588.5100000000002</v>
      </c>
      <c r="BA19" s="49">
        <v>12</v>
      </c>
      <c r="BB19" s="41">
        <f t="shared" ref="BB19:BY19" si="35">BB53-1999.46+1329.09</f>
        <v>2228.1899999999996</v>
      </c>
      <c r="BC19" s="41">
        <f t="shared" si="35"/>
        <v>1670.6299999999999</v>
      </c>
      <c r="BD19" s="41">
        <f t="shared" si="35"/>
        <v>1609.53</v>
      </c>
      <c r="BE19" s="41">
        <f t="shared" si="35"/>
        <v>1497.6499999999999</v>
      </c>
      <c r="BF19" s="41">
        <f t="shared" si="35"/>
        <v>1387.55</v>
      </c>
      <c r="BG19" s="41">
        <f t="shared" si="35"/>
        <v>1485.1699999999998</v>
      </c>
      <c r="BH19" s="41">
        <f t="shared" si="35"/>
        <v>1844.7499999999998</v>
      </c>
      <c r="BI19" s="41">
        <f t="shared" si="35"/>
        <v>1372.06</v>
      </c>
      <c r="BJ19" s="41">
        <f t="shared" si="35"/>
        <v>2369.3900000000003</v>
      </c>
      <c r="BK19" s="41">
        <f t="shared" si="35"/>
        <v>2719.16</v>
      </c>
      <c r="BL19" s="41">
        <f t="shared" si="35"/>
        <v>2751.33</v>
      </c>
      <c r="BM19" s="41">
        <f t="shared" si="35"/>
        <v>2799.0599999999995</v>
      </c>
      <c r="BN19" s="41">
        <f t="shared" si="35"/>
        <v>2740.8900000000003</v>
      </c>
      <c r="BO19" s="41">
        <f t="shared" si="35"/>
        <v>2734.4700000000003</v>
      </c>
      <c r="BP19" s="41">
        <f t="shared" si="35"/>
        <v>2726.12</v>
      </c>
      <c r="BQ19" s="41">
        <f t="shared" si="35"/>
        <v>2720.87</v>
      </c>
      <c r="BR19" s="41">
        <f t="shared" si="35"/>
        <v>2710.84</v>
      </c>
      <c r="BS19" s="41">
        <f t="shared" si="35"/>
        <v>2612.75</v>
      </c>
      <c r="BT19" s="41">
        <f t="shared" si="35"/>
        <v>2630.83</v>
      </c>
      <c r="BU19" s="41">
        <f t="shared" si="35"/>
        <v>2628.5599999999995</v>
      </c>
      <c r="BV19" s="41">
        <f t="shared" si="35"/>
        <v>2744.5699999999997</v>
      </c>
      <c r="BW19" s="41">
        <f t="shared" si="35"/>
        <v>2793.2699999999995</v>
      </c>
      <c r="BX19" s="41">
        <f t="shared" si="35"/>
        <v>2769.54</v>
      </c>
      <c r="BY19" s="41">
        <f t="shared" si="35"/>
        <v>2540.0199999999995</v>
      </c>
    </row>
    <row r="20" spans="1:77" x14ac:dyDescent="0.25">
      <c r="A20" s="49">
        <v>13</v>
      </c>
      <c r="B20" s="41">
        <f t="shared" ref="B20:Y20" si="36">B54-1999.46+1329.09</f>
        <v>2272.21</v>
      </c>
      <c r="C20" s="41">
        <f t="shared" si="36"/>
        <v>2185.08</v>
      </c>
      <c r="D20" s="41">
        <f t="shared" si="36"/>
        <v>1954.2299999999998</v>
      </c>
      <c r="E20" s="41">
        <f t="shared" si="36"/>
        <v>1374.09</v>
      </c>
      <c r="F20" s="41">
        <f t="shared" si="36"/>
        <v>1374.09</v>
      </c>
      <c r="G20" s="41">
        <f t="shared" si="36"/>
        <v>1374.09</v>
      </c>
      <c r="H20" s="41">
        <f t="shared" si="36"/>
        <v>2072.9300000000003</v>
      </c>
      <c r="I20" s="41">
        <f t="shared" si="36"/>
        <v>2073.16</v>
      </c>
      <c r="J20" s="41">
        <f t="shared" si="36"/>
        <v>2781.24</v>
      </c>
      <c r="K20" s="41">
        <f t="shared" si="36"/>
        <v>2949.24</v>
      </c>
      <c r="L20" s="41">
        <f t="shared" si="36"/>
        <v>2996.71</v>
      </c>
      <c r="M20" s="41">
        <f t="shared" si="36"/>
        <v>2974.8099999999995</v>
      </c>
      <c r="N20" s="41">
        <f t="shared" si="36"/>
        <v>2938</v>
      </c>
      <c r="O20" s="41">
        <f t="shared" si="36"/>
        <v>2969.05</v>
      </c>
      <c r="P20" s="41">
        <f t="shared" si="36"/>
        <v>3003.2299999999996</v>
      </c>
      <c r="Q20" s="41">
        <f t="shared" si="36"/>
        <v>2969.0599999999995</v>
      </c>
      <c r="R20" s="41">
        <f t="shared" si="36"/>
        <v>2965.74</v>
      </c>
      <c r="S20" s="41">
        <f t="shared" si="36"/>
        <v>2918.84</v>
      </c>
      <c r="T20" s="41">
        <f t="shared" si="36"/>
        <v>2877.3999999999996</v>
      </c>
      <c r="U20" s="41">
        <f t="shared" si="36"/>
        <v>2827.8099999999995</v>
      </c>
      <c r="V20" s="41">
        <f t="shared" si="36"/>
        <v>2904.38</v>
      </c>
      <c r="W20" s="41">
        <f t="shared" si="36"/>
        <v>2958.95</v>
      </c>
      <c r="X20" s="41">
        <f t="shared" si="36"/>
        <v>2788.59</v>
      </c>
      <c r="Y20" s="41">
        <f t="shared" si="36"/>
        <v>2701.0599999999995</v>
      </c>
      <c r="AA20" s="49">
        <v>13</v>
      </c>
      <c r="AB20" s="41">
        <f t="shared" ref="AB20:AY20" si="37">AB54-1999.46+1329.09</f>
        <v>2262.2600000000002</v>
      </c>
      <c r="AC20" s="41">
        <f t="shared" si="37"/>
        <v>2176.0500000000002</v>
      </c>
      <c r="AD20" s="41">
        <f t="shared" si="37"/>
        <v>1947.6499999999999</v>
      </c>
      <c r="AE20" s="41">
        <f t="shared" si="37"/>
        <v>1373.6499999999999</v>
      </c>
      <c r="AF20" s="41">
        <f t="shared" si="37"/>
        <v>1373.6499999999999</v>
      </c>
      <c r="AG20" s="41">
        <f t="shared" si="37"/>
        <v>1373.6499999999999</v>
      </c>
      <c r="AH20" s="41">
        <f t="shared" si="37"/>
        <v>2065.09</v>
      </c>
      <c r="AI20" s="41">
        <f t="shared" si="37"/>
        <v>2065.3199999999997</v>
      </c>
      <c r="AJ20" s="41">
        <f t="shared" si="37"/>
        <v>2765.8999999999996</v>
      </c>
      <c r="AK20" s="41">
        <f t="shared" si="37"/>
        <v>2932.12</v>
      </c>
      <c r="AL20" s="41">
        <f t="shared" si="37"/>
        <v>2979.08</v>
      </c>
      <c r="AM20" s="41">
        <f t="shared" si="37"/>
        <v>2957.42</v>
      </c>
      <c r="AN20" s="41">
        <f t="shared" si="37"/>
        <v>2920.99</v>
      </c>
      <c r="AO20" s="41">
        <f t="shared" si="37"/>
        <v>2951.7200000000003</v>
      </c>
      <c r="AP20" s="41">
        <f t="shared" si="37"/>
        <v>2985.54</v>
      </c>
      <c r="AQ20" s="41">
        <f t="shared" si="37"/>
        <v>2951.7299999999996</v>
      </c>
      <c r="AR20" s="41">
        <f t="shared" si="37"/>
        <v>2948.4399999999996</v>
      </c>
      <c r="AS20" s="41">
        <f t="shared" si="37"/>
        <v>2902.04</v>
      </c>
      <c r="AT20" s="41">
        <f t="shared" si="37"/>
        <v>2861.04</v>
      </c>
      <c r="AU20" s="41">
        <f t="shared" si="37"/>
        <v>2811.9700000000003</v>
      </c>
      <c r="AV20" s="41">
        <f t="shared" si="37"/>
        <v>2887.7299999999996</v>
      </c>
      <c r="AW20" s="41">
        <f t="shared" si="37"/>
        <v>2941.7299999999996</v>
      </c>
      <c r="AX20" s="41">
        <f t="shared" si="37"/>
        <v>2773.17</v>
      </c>
      <c r="AY20" s="41">
        <f t="shared" si="37"/>
        <v>2686.5699999999997</v>
      </c>
      <c r="BA20" s="49">
        <v>13</v>
      </c>
      <c r="BB20" s="41">
        <f t="shared" ref="BB20:BY20" si="38">BB54-1999.46+1329.09</f>
        <v>2226.3599999999997</v>
      </c>
      <c r="BC20" s="41">
        <f t="shared" si="38"/>
        <v>2143.4799999999996</v>
      </c>
      <c r="BD20" s="41">
        <f t="shared" si="38"/>
        <v>1923.8999999999999</v>
      </c>
      <c r="BE20" s="41">
        <f t="shared" si="38"/>
        <v>1372.06</v>
      </c>
      <c r="BF20" s="41">
        <f t="shared" si="38"/>
        <v>1372.06</v>
      </c>
      <c r="BG20" s="41">
        <f t="shared" si="38"/>
        <v>1372.06</v>
      </c>
      <c r="BH20" s="41">
        <f t="shared" si="38"/>
        <v>2036.8099999999997</v>
      </c>
      <c r="BI20" s="41">
        <f t="shared" si="38"/>
        <v>2037.03</v>
      </c>
      <c r="BJ20" s="41">
        <f t="shared" si="38"/>
        <v>2710.5599999999995</v>
      </c>
      <c r="BK20" s="41">
        <f t="shared" si="38"/>
        <v>2870.3599999999997</v>
      </c>
      <c r="BL20" s="41">
        <f t="shared" si="38"/>
        <v>2915.51</v>
      </c>
      <c r="BM20" s="41">
        <f t="shared" si="38"/>
        <v>2894.6800000000003</v>
      </c>
      <c r="BN20" s="41">
        <f t="shared" si="38"/>
        <v>2859.66</v>
      </c>
      <c r="BO20" s="41">
        <f t="shared" si="38"/>
        <v>2889.2</v>
      </c>
      <c r="BP20" s="41">
        <f t="shared" si="38"/>
        <v>2921.71</v>
      </c>
      <c r="BQ20" s="41">
        <f t="shared" si="38"/>
        <v>2889.21</v>
      </c>
      <c r="BR20" s="41">
        <f t="shared" si="38"/>
        <v>2886.05</v>
      </c>
      <c r="BS20" s="41">
        <f t="shared" si="38"/>
        <v>2841.4399999999996</v>
      </c>
      <c r="BT20" s="41">
        <f t="shared" si="38"/>
        <v>2802.0199999999995</v>
      </c>
      <c r="BU20" s="41">
        <f t="shared" si="38"/>
        <v>2754.8499999999995</v>
      </c>
      <c r="BV20" s="41">
        <f t="shared" si="38"/>
        <v>2827.6899999999996</v>
      </c>
      <c r="BW20" s="41">
        <f t="shared" si="38"/>
        <v>2879.5999999999995</v>
      </c>
      <c r="BX20" s="41">
        <f t="shared" si="38"/>
        <v>2717.55</v>
      </c>
      <c r="BY20" s="41">
        <f t="shared" si="38"/>
        <v>2634.29</v>
      </c>
    </row>
    <row r="21" spans="1:77" x14ac:dyDescent="0.25">
      <c r="A21" s="49">
        <v>14</v>
      </c>
      <c r="B21" s="41">
        <f t="shared" ref="B21:Y21" si="39">B55-1999.46+1329.09</f>
        <v>2284.34</v>
      </c>
      <c r="C21" s="41">
        <f t="shared" si="39"/>
        <v>2070.6899999999996</v>
      </c>
      <c r="D21" s="41">
        <f t="shared" si="39"/>
        <v>1964.8799999999999</v>
      </c>
      <c r="E21" s="41">
        <f t="shared" si="39"/>
        <v>1709.89</v>
      </c>
      <c r="F21" s="41">
        <f t="shared" si="39"/>
        <v>1877.4799999999998</v>
      </c>
      <c r="G21" s="41">
        <f t="shared" si="39"/>
        <v>1987.2099999999998</v>
      </c>
      <c r="H21" s="41">
        <f t="shared" si="39"/>
        <v>1999.41</v>
      </c>
      <c r="I21" s="41">
        <f t="shared" si="39"/>
        <v>2427.92</v>
      </c>
      <c r="J21" s="41">
        <f t="shared" si="39"/>
        <v>2634.37</v>
      </c>
      <c r="K21" s="41">
        <f t="shared" si="39"/>
        <v>2893.66</v>
      </c>
      <c r="L21" s="41">
        <f t="shared" si="39"/>
        <v>2903.25</v>
      </c>
      <c r="M21" s="41">
        <f t="shared" si="39"/>
        <v>2913.24</v>
      </c>
      <c r="N21" s="41">
        <f t="shared" si="39"/>
        <v>2891.45</v>
      </c>
      <c r="O21" s="41">
        <f t="shared" si="39"/>
        <v>2908.88</v>
      </c>
      <c r="P21" s="41">
        <f t="shared" si="39"/>
        <v>2944.46</v>
      </c>
      <c r="Q21" s="41">
        <f t="shared" si="39"/>
        <v>2918.1400000000003</v>
      </c>
      <c r="R21" s="41">
        <f t="shared" si="39"/>
        <v>2934.0599999999995</v>
      </c>
      <c r="S21" s="41">
        <f t="shared" si="39"/>
        <v>2917.04</v>
      </c>
      <c r="T21" s="41">
        <f t="shared" si="39"/>
        <v>2881.5199999999995</v>
      </c>
      <c r="U21" s="41">
        <f t="shared" si="39"/>
        <v>2801.51</v>
      </c>
      <c r="V21" s="41">
        <f t="shared" si="39"/>
        <v>2891.8900000000003</v>
      </c>
      <c r="W21" s="41">
        <f t="shared" si="39"/>
        <v>2973.2200000000003</v>
      </c>
      <c r="X21" s="41">
        <f t="shared" si="39"/>
        <v>2838.08</v>
      </c>
      <c r="Y21" s="41">
        <f t="shared" si="39"/>
        <v>2656.9399999999996</v>
      </c>
      <c r="AA21" s="49">
        <v>14</v>
      </c>
      <c r="AB21" s="41">
        <f t="shared" ref="AB21:AY21" si="40">AB55-1999.46+1329.09</f>
        <v>2274.2600000000002</v>
      </c>
      <c r="AC21" s="41">
        <f t="shared" si="40"/>
        <v>2062.87</v>
      </c>
      <c r="AD21" s="41">
        <f t="shared" si="40"/>
        <v>1958.1899999999998</v>
      </c>
      <c r="AE21" s="41">
        <f t="shared" si="40"/>
        <v>1705.89</v>
      </c>
      <c r="AF21" s="41">
        <f t="shared" si="40"/>
        <v>1871.7099999999998</v>
      </c>
      <c r="AG21" s="41">
        <f t="shared" si="40"/>
        <v>1980.2699999999998</v>
      </c>
      <c r="AH21" s="41">
        <f t="shared" si="40"/>
        <v>1992.3499999999997</v>
      </c>
      <c r="AI21" s="41">
        <f t="shared" si="40"/>
        <v>2416.3199999999997</v>
      </c>
      <c r="AJ21" s="41">
        <f t="shared" si="40"/>
        <v>2620.58</v>
      </c>
      <c r="AK21" s="41">
        <f t="shared" si="40"/>
        <v>2877.13</v>
      </c>
      <c r="AL21" s="41">
        <f t="shared" si="40"/>
        <v>2886.62</v>
      </c>
      <c r="AM21" s="41">
        <f t="shared" si="40"/>
        <v>2896.5</v>
      </c>
      <c r="AN21" s="41">
        <f t="shared" si="40"/>
        <v>2874.9399999999996</v>
      </c>
      <c r="AO21" s="41">
        <f t="shared" si="40"/>
        <v>2892.1800000000003</v>
      </c>
      <c r="AP21" s="41">
        <f t="shared" si="40"/>
        <v>2927.3900000000003</v>
      </c>
      <c r="AQ21" s="41">
        <f t="shared" si="40"/>
        <v>2901.34</v>
      </c>
      <c r="AR21" s="41">
        <f t="shared" si="40"/>
        <v>2917.0999999999995</v>
      </c>
      <c r="AS21" s="41">
        <f t="shared" si="40"/>
        <v>2900.26</v>
      </c>
      <c r="AT21" s="41">
        <f t="shared" si="40"/>
        <v>2865.1099999999997</v>
      </c>
      <c r="AU21" s="41">
        <f t="shared" si="40"/>
        <v>2785.95</v>
      </c>
      <c r="AV21" s="41">
        <f t="shared" si="40"/>
        <v>2875.38</v>
      </c>
      <c r="AW21" s="41">
        <f t="shared" si="40"/>
        <v>2955.8499999999995</v>
      </c>
      <c r="AX21" s="41">
        <f t="shared" si="40"/>
        <v>2822.13</v>
      </c>
      <c r="AY21" s="41">
        <f t="shared" si="40"/>
        <v>2642.92</v>
      </c>
      <c r="BA21" s="49">
        <v>14</v>
      </c>
      <c r="BB21" s="41">
        <f t="shared" ref="BB21:BY21" si="41">BB55-1999.46+1329.09</f>
        <v>2237.8999999999996</v>
      </c>
      <c r="BC21" s="41">
        <f t="shared" si="41"/>
        <v>2034.68</v>
      </c>
      <c r="BD21" s="41">
        <f t="shared" si="41"/>
        <v>1934.03</v>
      </c>
      <c r="BE21" s="41">
        <f t="shared" si="41"/>
        <v>1691.4799999999998</v>
      </c>
      <c r="BF21" s="41">
        <f t="shared" si="41"/>
        <v>1850.89</v>
      </c>
      <c r="BG21" s="41">
        <f t="shared" si="41"/>
        <v>1955.26</v>
      </c>
      <c r="BH21" s="41">
        <f t="shared" si="41"/>
        <v>1966.8699999999997</v>
      </c>
      <c r="BI21" s="41">
        <f t="shared" si="41"/>
        <v>2374.4700000000003</v>
      </c>
      <c r="BJ21" s="41">
        <f t="shared" si="41"/>
        <v>2570.8499999999995</v>
      </c>
      <c r="BK21" s="41">
        <f t="shared" si="41"/>
        <v>2817.49</v>
      </c>
      <c r="BL21" s="41">
        <f t="shared" si="41"/>
        <v>2826.6099999999997</v>
      </c>
      <c r="BM21" s="41">
        <f t="shared" si="41"/>
        <v>2836.1099999999997</v>
      </c>
      <c r="BN21" s="41">
        <f t="shared" si="41"/>
        <v>2815.3900000000003</v>
      </c>
      <c r="BO21" s="41">
        <f t="shared" si="41"/>
        <v>2831.96</v>
      </c>
      <c r="BP21" s="41">
        <f t="shared" si="41"/>
        <v>2865.8099999999995</v>
      </c>
      <c r="BQ21" s="41">
        <f t="shared" si="41"/>
        <v>2840.7699999999995</v>
      </c>
      <c r="BR21" s="41">
        <f t="shared" si="41"/>
        <v>2855.92</v>
      </c>
      <c r="BS21" s="41">
        <f t="shared" si="41"/>
        <v>2839.7299999999996</v>
      </c>
      <c r="BT21" s="41">
        <f t="shared" si="41"/>
        <v>2805.9399999999996</v>
      </c>
      <c r="BU21" s="41">
        <f t="shared" si="41"/>
        <v>2729.83</v>
      </c>
      <c r="BV21" s="41">
        <f t="shared" si="41"/>
        <v>2815.8099999999995</v>
      </c>
      <c r="BW21" s="41">
        <f t="shared" si="41"/>
        <v>2893.17</v>
      </c>
      <c r="BX21" s="41">
        <f t="shared" si="41"/>
        <v>2764.62</v>
      </c>
      <c r="BY21" s="41">
        <f t="shared" si="41"/>
        <v>2592.3199999999997</v>
      </c>
    </row>
    <row r="22" spans="1:77" x14ac:dyDescent="0.25">
      <c r="A22" s="49">
        <v>15</v>
      </c>
      <c r="B22" s="41">
        <f t="shared" ref="B22:Y22" si="42">B56-1999.46+1329.09</f>
        <v>2294.7799999999997</v>
      </c>
      <c r="C22" s="41">
        <f t="shared" si="42"/>
        <v>2038.3999999999999</v>
      </c>
      <c r="D22" s="41">
        <f t="shared" si="42"/>
        <v>1899.05</v>
      </c>
      <c r="E22" s="41">
        <f t="shared" si="42"/>
        <v>1784.3699999999997</v>
      </c>
      <c r="F22" s="41">
        <f t="shared" si="42"/>
        <v>1741.7699999999998</v>
      </c>
      <c r="G22" s="41">
        <f t="shared" si="42"/>
        <v>1781.9399999999998</v>
      </c>
      <c r="H22" s="41">
        <f t="shared" si="42"/>
        <v>2044.2299999999998</v>
      </c>
      <c r="I22" s="41">
        <f t="shared" si="42"/>
        <v>2009.5399999999997</v>
      </c>
      <c r="J22" s="41">
        <f t="shared" si="42"/>
        <v>2607.5199999999995</v>
      </c>
      <c r="K22" s="41">
        <f t="shared" si="42"/>
        <v>2917.79</v>
      </c>
      <c r="L22" s="41">
        <f t="shared" si="42"/>
        <v>2972.87</v>
      </c>
      <c r="M22" s="41">
        <f t="shared" si="42"/>
        <v>2899.7699999999995</v>
      </c>
      <c r="N22" s="41">
        <f t="shared" si="42"/>
        <v>2862.8199999999997</v>
      </c>
      <c r="O22" s="41">
        <f t="shared" si="42"/>
        <v>2893.5</v>
      </c>
      <c r="P22" s="41">
        <f t="shared" si="42"/>
        <v>2858.3099999999995</v>
      </c>
      <c r="Q22" s="41">
        <f t="shared" si="42"/>
        <v>2729.12</v>
      </c>
      <c r="R22" s="41">
        <f t="shared" si="42"/>
        <v>2910.87</v>
      </c>
      <c r="S22" s="41">
        <f t="shared" si="42"/>
        <v>2886.6099999999997</v>
      </c>
      <c r="T22" s="41">
        <f t="shared" si="42"/>
        <v>2874.75</v>
      </c>
      <c r="U22" s="41">
        <f t="shared" si="42"/>
        <v>2803.67</v>
      </c>
      <c r="V22" s="41">
        <f t="shared" si="42"/>
        <v>2783.8</v>
      </c>
      <c r="W22" s="41">
        <f t="shared" si="42"/>
        <v>2896.6499999999996</v>
      </c>
      <c r="X22" s="41">
        <f t="shared" si="42"/>
        <v>2845.26</v>
      </c>
      <c r="Y22" s="41">
        <f t="shared" si="42"/>
        <v>2506.88</v>
      </c>
      <c r="AA22" s="49">
        <v>15</v>
      </c>
      <c r="AB22" s="41">
        <f t="shared" ref="AB22:AY22" si="43">AB56-1999.46+1329.09</f>
        <v>2284.59</v>
      </c>
      <c r="AC22" s="41">
        <f t="shared" si="43"/>
        <v>2030.9199999999998</v>
      </c>
      <c r="AD22" s="41">
        <f t="shared" si="43"/>
        <v>1893.05</v>
      </c>
      <c r="AE22" s="41">
        <f t="shared" si="43"/>
        <v>1779.5799999999997</v>
      </c>
      <c r="AF22" s="41">
        <f t="shared" si="43"/>
        <v>1737.4399999999998</v>
      </c>
      <c r="AG22" s="41">
        <f t="shared" si="43"/>
        <v>1777.18</v>
      </c>
      <c r="AH22" s="41">
        <f t="shared" si="43"/>
        <v>2036.6899999999998</v>
      </c>
      <c r="AI22" s="41">
        <f t="shared" si="43"/>
        <v>2002.3699999999997</v>
      </c>
      <c r="AJ22" s="41">
        <f t="shared" si="43"/>
        <v>2594.0199999999995</v>
      </c>
      <c r="AK22" s="41">
        <f t="shared" si="43"/>
        <v>2901</v>
      </c>
      <c r="AL22" s="41">
        <f t="shared" si="43"/>
        <v>2955.5</v>
      </c>
      <c r="AM22" s="41">
        <f t="shared" si="43"/>
        <v>2883.17</v>
      </c>
      <c r="AN22" s="41">
        <f t="shared" si="43"/>
        <v>2846.6099999999997</v>
      </c>
      <c r="AO22" s="41">
        <f t="shared" si="43"/>
        <v>2876.9700000000003</v>
      </c>
      <c r="AP22" s="41">
        <f t="shared" si="43"/>
        <v>2842.1499999999996</v>
      </c>
      <c r="AQ22" s="41">
        <f t="shared" si="43"/>
        <v>2714.33</v>
      </c>
      <c r="AR22" s="41">
        <f t="shared" si="43"/>
        <v>2894.1499999999996</v>
      </c>
      <c r="AS22" s="41">
        <f t="shared" si="43"/>
        <v>2870.1499999999996</v>
      </c>
      <c r="AT22" s="41">
        <f t="shared" si="43"/>
        <v>2858.42</v>
      </c>
      <c r="AU22" s="41">
        <f t="shared" si="43"/>
        <v>2788.09</v>
      </c>
      <c r="AV22" s="41">
        <f t="shared" si="43"/>
        <v>2768.4300000000003</v>
      </c>
      <c r="AW22" s="41">
        <f t="shared" si="43"/>
        <v>2880.09</v>
      </c>
      <c r="AX22" s="41">
        <f t="shared" si="43"/>
        <v>2829.2299999999996</v>
      </c>
      <c r="AY22" s="41">
        <f t="shared" si="43"/>
        <v>2494.4399999999996</v>
      </c>
      <c r="BA22" s="49">
        <v>15</v>
      </c>
      <c r="BB22" s="41">
        <f t="shared" ref="BB22:BY22" si="44">BB56-1999.46+1329.09</f>
        <v>2247.83</v>
      </c>
      <c r="BC22" s="41">
        <f t="shared" si="44"/>
        <v>2003.9599999999998</v>
      </c>
      <c r="BD22" s="41">
        <f t="shared" si="44"/>
        <v>1871.41</v>
      </c>
      <c r="BE22" s="41">
        <f t="shared" si="44"/>
        <v>1762.32</v>
      </c>
      <c r="BF22" s="41">
        <f t="shared" si="44"/>
        <v>1721.8</v>
      </c>
      <c r="BG22" s="41">
        <f t="shared" si="44"/>
        <v>1760.01</v>
      </c>
      <c r="BH22" s="41">
        <f t="shared" si="44"/>
        <v>2009.4999999999998</v>
      </c>
      <c r="BI22" s="41">
        <f t="shared" si="44"/>
        <v>1976.51</v>
      </c>
      <c r="BJ22" s="41">
        <f t="shared" si="44"/>
        <v>2545.3099999999995</v>
      </c>
      <c r="BK22" s="41">
        <f t="shared" si="44"/>
        <v>2840.4399999999996</v>
      </c>
      <c r="BL22" s="41">
        <f t="shared" si="44"/>
        <v>2892.83</v>
      </c>
      <c r="BM22" s="41">
        <f t="shared" si="44"/>
        <v>2823.3</v>
      </c>
      <c r="BN22" s="41">
        <f t="shared" si="44"/>
        <v>2788.1499999999996</v>
      </c>
      <c r="BO22" s="41">
        <f t="shared" si="44"/>
        <v>2817.34</v>
      </c>
      <c r="BP22" s="41">
        <f t="shared" si="44"/>
        <v>2783.8599999999997</v>
      </c>
      <c r="BQ22" s="41">
        <f t="shared" si="44"/>
        <v>2660.9799999999996</v>
      </c>
      <c r="BR22" s="41">
        <f t="shared" si="44"/>
        <v>2833.8599999999997</v>
      </c>
      <c r="BS22" s="41">
        <f t="shared" si="44"/>
        <v>2810.79</v>
      </c>
      <c r="BT22" s="41">
        <f t="shared" si="44"/>
        <v>2799.51</v>
      </c>
      <c r="BU22" s="41">
        <f t="shared" si="44"/>
        <v>2731.8900000000003</v>
      </c>
      <c r="BV22" s="41">
        <f t="shared" si="44"/>
        <v>2712.99</v>
      </c>
      <c r="BW22" s="41">
        <f t="shared" si="44"/>
        <v>2820.34</v>
      </c>
      <c r="BX22" s="41">
        <f t="shared" si="44"/>
        <v>2771.45</v>
      </c>
      <c r="BY22" s="41">
        <f t="shared" si="44"/>
        <v>2449.58</v>
      </c>
    </row>
    <row r="23" spans="1:77" x14ac:dyDescent="0.25">
      <c r="A23" s="49">
        <v>16</v>
      </c>
      <c r="B23" s="41">
        <f t="shared" ref="B23:Y23" si="45">B57-1999.46+1329.09</f>
        <v>2340.17</v>
      </c>
      <c r="C23" s="41">
        <f t="shared" si="45"/>
        <v>2208.96</v>
      </c>
      <c r="D23" s="41">
        <f t="shared" si="45"/>
        <v>2111.71</v>
      </c>
      <c r="E23" s="41">
        <f t="shared" si="45"/>
        <v>1986.0599999999997</v>
      </c>
      <c r="F23" s="41">
        <f t="shared" si="45"/>
        <v>1954.6899999999998</v>
      </c>
      <c r="G23" s="41">
        <f t="shared" si="45"/>
        <v>2149.3199999999997</v>
      </c>
      <c r="H23" s="41">
        <f t="shared" si="45"/>
        <v>2348.0699999999997</v>
      </c>
      <c r="I23" s="41">
        <f t="shared" si="45"/>
        <v>2563.9700000000003</v>
      </c>
      <c r="J23" s="41">
        <f t="shared" si="45"/>
        <v>2791.5599999999995</v>
      </c>
      <c r="K23" s="41">
        <f t="shared" si="45"/>
        <v>3002.26</v>
      </c>
      <c r="L23" s="41">
        <f t="shared" si="45"/>
        <v>3077.5199999999995</v>
      </c>
      <c r="M23" s="41">
        <f t="shared" si="45"/>
        <v>3034.24</v>
      </c>
      <c r="N23" s="41">
        <f t="shared" si="45"/>
        <v>2998.4799999999996</v>
      </c>
      <c r="O23" s="41">
        <f t="shared" si="45"/>
        <v>3028.95</v>
      </c>
      <c r="P23" s="41">
        <f t="shared" si="45"/>
        <v>3063.0999999999995</v>
      </c>
      <c r="Q23" s="41">
        <f t="shared" si="45"/>
        <v>3002.42</v>
      </c>
      <c r="R23" s="41">
        <f t="shared" si="45"/>
        <v>3005.54</v>
      </c>
      <c r="S23" s="41">
        <f t="shared" si="45"/>
        <v>2989.5299999999997</v>
      </c>
      <c r="T23" s="41">
        <f t="shared" si="45"/>
        <v>2927.1400000000003</v>
      </c>
      <c r="U23" s="41">
        <f t="shared" si="45"/>
        <v>2861.9799999999996</v>
      </c>
      <c r="V23" s="41">
        <f t="shared" si="45"/>
        <v>2960.37</v>
      </c>
      <c r="W23" s="41">
        <f t="shared" si="45"/>
        <v>3029.6400000000003</v>
      </c>
      <c r="X23" s="41">
        <f t="shared" si="45"/>
        <v>2914.29</v>
      </c>
      <c r="Y23" s="41">
        <f t="shared" si="45"/>
        <v>2652.34</v>
      </c>
      <c r="AA23" s="49">
        <v>16</v>
      </c>
      <c r="AB23" s="41">
        <f t="shared" ref="AB23:AY23" si="46">AB57-1999.46+1329.09</f>
        <v>2329.4899999999998</v>
      </c>
      <c r="AC23" s="41">
        <f t="shared" si="46"/>
        <v>2199.6800000000003</v>
      </c>
      <c r="AD23" s="41">
        <f t="shared" si="46"/>
        <v>2103.46</v>
      </c>
      <c r="AE23" s="41">
        <f t="shared" si="46"/>
        <v>1979.14</v>
      </c>
      <c r="AF23" s="41">
        <f t="shared" si="46"/>
        <v>1948.11</v>
      </c>
      <c r="AG23" s="41">
        <f t="shared" si="46"/>
        <v>2140.67</v>
      </c>
      <c r="AH23" s="41">
        <f t="shared" si="46"/>
        <v>2337.3099999999995</v>
      </c>
      <c r="AI23" s="41">
        <f t="shared" si="46"/>
        <v>2550.9300000000003</v>
      </c>
      <c r="AJ23" s="41">
        <f t="shared" si="46"/>
        <v>2776.1099999999997</v>
      </c>
      <c r="AK23" s="41">
        <f t="shared" si="46"/>
        <v>2984.58</v>
      </c>
      <c r="AL23" s="41">
        <f t="shared" si="46"/>
        <v>3059.04</v>
      </c>
      <c r="AM23" s="41">
        <f t="shared" si="46"/>
        <v>3016.21</v>
      </c>
      <c r="AN23" s="41">
        <f t="shared" si="46"/>
        <v>2980.84</v>
      </c>
      <c r="AO23" s="41">
        <f t="shared" si="46"/>
        <v>3010.9799999999996</v>
      </c>
      <c r="AP23" s="41">
        <f t="shared" si="46"/>
        <v>3044.7699999999995</v>
      </c>
      <c r="AQ23" s="41">
        <f t="shared" si="46"/>
        <v>2984.74</v>
      </c>
      <c r="AR23" s="41">
        <f t="shared" si="46"/>
        <v>2987.8199999999997</v>
      </c>
      <c r="AS23" s="41">
        <f t="shared" si="46"/>
        <v>2971.9799999999996</v>
      </c>
      <c r="AT23" s="41">
        <f t="shared" si="46"/>
        <v>2910.25</v>
      </c>
      <c r="AU23" s="41">
        <f t="shared" si="46"/>
        <v>2845.7799999999997</v>
      </c>
      <c r="AV23" s="41">
        <f t="shared" si="46"/>
        <v>2943.13</v>
      </c>
      <c r="AW23" s="41">
        <f t="shared" si="46"/>
        <v>3011.66</v>
      </c>
      <c r="AX23" s="41">
        <f t="shared" si="46"/>
        <v>2897.54</v>
      </c>
      <c r="AY23" s="41">
        <f t="shared" si="46"/>
        <v>2638.3599999999997</v>
      </c>
      <c r="BA23" s="49">
        <v>16</v>
      </c>
      <c r="BB23" s="41">
        <f t="shared" ref="BB23:BY23" si="47">BB57-1999.46+1329.09</f>
        <v>2291</v>
      </c>
      <c r="BC23" s="41">
        <f t="shared" si="47"/>
        <v>2166.1999999999998</v>
      </c>
      <c r="BD23" s="41">
        <f t="shared" si="47"/>
        <v>2073.6999999999998</v>
      </c>
      <c r="BE23" s="41">
        <f t="shared" si="47"/>
        <v>1954.1699999999998</v>
      </c>
      <c r="BF23" s="41">
        <f t="shared" si="47"/>
        <v>1924.34</v>
      </c>
      <c r="BG23" s="41">
        <f t="shared" si="47"/>
        <v>2109.4700000000003</v>
      </c>
      <c r="BH23" s="41">
        <f t="shared" si="47"/>
        <v>2298.5199999999995</v>
      </c>
      <c r="BI23" s="41">
        <f t="shared" si="47"/>
        <v>2503.8900000000003</v>
      </c>
      <c r="BJ23" s="41">
        <f t="shared" si="47"/>
        <v>2720.37</v>
      </c>
      <c r="BK23" s="41">
        <f t="shared" si="47"/>
        <v>2920.79</v>
      </c>
      <c r="BL23" s="41">
        <f t="shared" si="47"/>
        <v>2992.38</v>
      </c>
      <c r="BM23" s="41">
        <f t="shared" si="47"/>
        <v>2951.21</v>
      </c>
      <c r="BN23" s="41">
        <f t="shared" si="47"/>
        <v>2917.1899999999996</v>
      </c>
      <c r="BO23" s="41">
        <f t="shared" si="47"/>
        <v>2946.17</v>
      </c>
      <c r="BP23" s="41">
        <f t="shared" si="47"/>
        <v>2978.66</v>
      </c>
      <c r="BQ23" s="41">
        <f t="shared" si="47"/>
        <v>2920.95</v>
      </c>
      <c r="BR23" s="41">
        <f t="shared" si="47"/>
        <v>2923.91</v>
      </c>
      <c r="BS23" s="41">
        <f t="shared" si="47"/>
        <v>2908.6800000000003</v>
      </c>
      <c r="BT23" s="41">
        <f t="shared" si="47"/>
        <v>2849.34</v>
      </c>
      <c r="BU23" s="41">
        <f t="shared" si="47"/>
        <v>2787.3499999999995</v>
      </c>
      <c r="BV23" s="41">
        <f t="shared" si="47"/>
        <v>2880.9399999999996</v>
      </c>
      <c r="BW23" s="41">
        <f t="shared" si="47"/>
        <v>2946.83</v>
      </c>
      <c r="BX23" s="41">
        <f t="shared" si="47"/>
        <v>2837.12</v>
      </c>
      <c r="BY23" s="41">
        <f t="shared" si="47"/>
        <v>2587.9499999999998</v>
      </c>
    </row>
    <row r="24" spans="1:77" x14ac:dyDescent="0.25">
      <c r="A24" s="49">
        <v>17</v>
      </c>
      <c r="B24" s="41">
        <f t="shared" ref="B24:Y24" si="48">B58-1999.46+1329.09</f>
        <v>2464.4300000000003</v>
      </c>
      <c r="C24" s="41">
        <f t="shared" si="48"/>
        <v>2308.1800000000003</v>
      </c>
      <c r="D24" s="41">
        <f t="shared" si="48"/>
        <v>2204.5100000000002</v>
      </c>
      <c r="E24" s="41">
        <f t="shared" si="48"/>
        <v>2133.3099999999995</v>
      </c>
      <c r="F24" s="41">
        <f t="shared" si="48"/>
        <v>2087.4700000000003</v>
      </c>
      <c r="G24" s="41">
        <f t="shared" si="48"/>
        <v>2146.2200000000003</v>
      </c>
      <c r="H24" s="41">
        <f t="shared" si="48"/>
        <v>2167.17</v>
      </c>
      <c r="I24" s="41">
        <f t="shared" si="48"/>
        <v>1719.9799999999998</v>
      </c>
      <c r="J24" s="41">
        <f t="shared" si="48"/>
        <v>2305.46</v>
      </c>
      <c r="K24" s="41">
        <f t="shared" si="48"/>
        <v>2702.8</v>
      </c>
      <c r="L24" s="41">
        <f t="shared" si="48"/>
        <v>2824.91</v>
      </c>
      <c r="M24" s="41">
        <f t="shared" si="48"/>
        <v>2833.5699999999997</v>
      </c>
      <c r="N24" s="41">
        <f t="shared" si="48"/>
        <v>2835.5299999999997</v>
      </c>
      <c r="O24" s="41">
        <f t="shared" si="48"/>
        <v>2825.63</v>
      </c>
      <c r="P24" s="41">
        <f t="shared" si="48"/>
        <v>2817.4799999999996</v>
      </c>
      <c r="Q24" s="41">
        <f t="shared" si="48"/>
        <v>2807.7299999999996</v>
      </c>
      <c r="R24" s="41">
        <f t="shared" si="48"/>
        <v>2802.41</v>
      </c>
      <c r="S24" s="41">
        <f t="shared" si="48"/>
        <v>2786.91</v>
      </c>
      <c r="T24" s="41">
        <f t="shared" si="48"/>
        <v>2754.2200000000003</v>
      </c>
      <c r="U24" s="41">
        <f t="shared" si="48"/>
        <v>2721.9399999999996</v>
      </c>
      <c r="V24" s="41">
        <f t="shared" si="48"/>
        <v>2741.13</v>
      </c>
      <c r="W24" s="41">
        <f t="shared" si="48"/>
        <v>2872.91</v>
      </c>
      <c r="X24" s="41">
        <f t="shared" si="48"/>
        <v>2831.9399999999996</v>
      </c>
      <c r="Y24" s="41">
        <f t="shared" si="48"/>
        <v>2645.71</v>
      </c>
      <c r="AA24" s="49">
        <v>17</v>
      </c>
      <c r="AB24" s="41">
        <f t="shared" ref="AB24:AY24" si="49">AB58-1999.46+1329.09</f>
        <v>2452.4399999999996</v>
      </c>
      <c r="AC24" s="41">
        <f t="shared" si="49"/>
        <v>2297.8499999999995</v>
      </c>
      <c r="AD24" s="41">
        <f t="shared" si="49"/>
        <v>2195.2799999999997</v>
      </c>
      <c r="AE24" s="41">
        <f t="shared" si="49"/>
        <v>2124.83</v>
      </c>
      <c r="AF24" s="41">
        <f t="shared" si="49"/>
        <v>2079.4799999999996</v>
      </c>
      <c r="AG24" s="41">
        <f t="shared" si="49"/>
        <v>2137.5999999999995</v>
      </c>
      <c r="AH24" s="41">
        <f t="shared" si="49"/>
        <v>2158.33</v>
      </c>
      <c r="AI24" s="41">
        <f t="shared" si="49"/>
        <v>1715.8699999999997</v>
      </c>
      <c r="AJ24" s="41">
        <f t="shared" si="49"/>
        <v>2295.1499999999996</v>
      </c>
      <c r="AK24" s="41">
        <f t="shared" si="49"/>
        <v>2688.2799999999997</v>
      </c>
      <c r="AL24" s="41">
        <f t="shared" si="49"/>
        <v>2809.1099999999997</v>
      </c>
      <c r="AM24" s="41">
        <f t="shared" si="49"/>
        <v>2817.67</v>
      </c>
      <c r="AN24" s="41">
        <f t="shared" si="49"/>
        <v>2819.6099999999997</v>
      </c>
      <c r="AO24" s="41">
        <f t="shared" si="49"/>
        <v>2809.8199999999997</v>
      </c>
      <c r="AP24" s="41">
        <f t="shared" si="49"/>
        <v>2801.75</v>
      </c>
      <c r="AQ24" s="41">
        <f t="shared" si="49"/>
        <v>2792.1099999999997</v>
      </c>
      <c r="AR24" s="41">
        <f t="shared" si="49"/>
        <v>2786.8499999999995</v>
      </c>
      <c r="AS24" s="41">
        <f t="shared" si="49"/>
        <v>2771.51</v>
      </c>
      <c r="AT24" s="41">
        <f t="shared" si="49"/>
        <v>2739.16</v>
      </c>
      <c r="AU24" s="41">
        <f t="shared" si="49"/>
        <v>2707.2299999999996</v>
      </c>
      <c r="AV24" s="41">
        <f t="shared" si="49"/>
        <v>2726.21</v>
      </c>
      <c r="AW24" s="41">
        <f t="shared" si="49"/>
        <v>2856.5999999999995</v>
      </c>
      <c r="AX24" s="41">
        <f t="shared" si="49"/>
        <v>2816.0599999999995</v>
      </c>
      <c r="AY24" s="41">
        <f t="shared" si="49"/>
        <v>2631.8</v>
      </c>
      <c r="BA24" s="49">
        <v>17</v>
      </c>
      <c r="BB24" s="41">
        <f t="shared" ref="BB24:BY24" si="50">BB58-1999.46+1329.09</f>
        <v>2409.1999999999998</v>
      </c>
      <c r="BC24" s="41">
        <f t="shared" si="50"/>
        <v>2260.58</v>
      </c>
      <c r="BD24" s="41">
        <f t="shared" si="50"/>
        <v>2161.9700000000003</v>
      </c>
      <c r="BE24" s="41">
        <f t="shared" si="50"/>
        <v>2094.2399999999998</v>
      </c>
      <c r="BF24" s="41">
        <f t="shared" si="50"/>
        <v>2050.6400000000003</v>
      </c>
      <c r="BG24" s="41">
        <f t="shared" si="50"/>
        <v>2106.5199999999995</v>
      </c>
      <c r="BH24" s="41">
        <f t="shared" si="50"/>
        <v>2126.4499999999998</v>
      </c>
      <c r="BI24" s="41">
        <f t="shared" si="50"/>
        <v>1701.07</v>
      </c>
      <c r="BJ24" s="41">
        <f t="shared" si="50"/>
        <v>2257.9899999999998</v>
      </c>
      <c r="BK24" s="41">
        <f t="shared" si="50"/>
        <v>2635.9399999999996</v>
      </c>
      <c r="BL24" s="41">
        <f t="shared" si="50"/>
        <v>2752.09</v>
      </c>
      <c r="BM24" s="41">
        <f t="shared" si="50"/>
        <v>2760.33</v>
      </c>
      <c r="BN24" s="41">
        <f t="shared" si="50"/>
        <v>2762.1899999999996</v>
      </c>
      <c r="BO24" s="41">
        <f t="shared" si="50"/>
        <v>2752.7799999999997</v>
      </c>
      <c r="BP24" s="41">
        <f t="shared" si="50"/>
        <v>2745.0299999999997</v>
      </c>
      <c r="BQ24" s="41">
        <f t="shared" si="50"/>
        <v>2735.75</v>
      </c>
      <c r="BR24" s="41">
        <f t="shared" si="50"/>
        <v>2730.7</v>
      </c>
      <c r="BS24" s="41">
        <f t="shared" si="50"/>
        <v>2715.95</v>
      </c>
      <c r="BT24" s="41">
        <f t="shared" si="50"/>
        <v>2684.8499999999995</v>
      </c>
      <c r="BU24" s="41">
        <f t="shared" si="50"/>
        <v>2654.1499999999996</v>
      </c>
      <c r="BV24" s="41">
        <f t="shared" si="50"/>
        <v>2672.3999999999996</v>
      </c>
      <c r="BW24" s="41">
        <f t="shared" si="50"/>
        <v>2797.76</v>
      </c>
      <c r="BX24" s="41">
        <f t="shared" si="50"/>
        <v>2758.7799999999997</v>
      </c>
      <c r="BY24" s="41">
        <f t="shared" si="50"/>
        <v>2581.63</v>
      </c>
    </row>
    <row r="25" spans="1:77" x14ac:dyDescent="0.25">
      <c r="A25" s="49">
        <v>18</v>
      </c>
      <c r="B25" s="41">
        <f t="shared" ref="B25:Y25" si="51">B59-1999.46+1329.09</f>
        <v>2414.4300000000003</v>
      </c>
      <c r="C25" s="41">
        <f t="shared" si="51"/>
        <v>2229.3900000000003</v>
      </c>
      <c r="D25" s="41">
        <f t="shared" si="51"/>
        <v>2121.29</v>
      </c>
      <c r="E25" s="41">
        <f t="shared" si="51"/>
        <v>2010.9799999999998</v>
      </c>
      <c r="F25" s="41">
        <f t="shared" si="51"/>
        <v>1374.09</v>
      </c>
      <c r="G25" s="41">
        <f t="shared" si="51"/>
        <v>1425.8099999999997</v>
      </c>
      <c r="H25" s="41">
        <f t="shared" si="51"/>
        <v>2044.22</v>
      </c>
      <c r="I25" s="41">
        <f t="shared" si="51"/>
        <v>1374.09</v>
      </c>
      <c r="J25" s="41">
        <f t="shared" si="51"/>
        <v>1983.7499999999998</v>
      </c>
      <c r="K25" s="41">
        <f t="shared" si="51"/>
        <v>2410.6899999999996</v>
      </c>
      <c r="L25" s="41">
        <f t="shared" si="51"/>
        <v>2626.46</v>
      </c>
      <c r="M25" s="41">
        <f t="shared" si="51"/>
        <v>2632.1800000000003</v>
      </c>
      <c r="N25" s="41">
        <f t="shared" si="51"/>
        <v>2641.16</v>
      </c>
      <c r="O25" s="41">
        <f t="shared" si="51"/>
        <v>2646.59</v>
      </c>
      <c r="P25" s="41">
        <f t="shared" si="51"/>
        <v>2645.9799999999996</v>
      </c>
      <c r="Q25" s="41">
        <f t="shared" si="51"/>
        <v>2635.96</v>
      </c>
      <c r="R25" s="41">
        <f t="shared" si="51"/>
        <v>2627.25</v>
      </c>
      <c r="S25" s="41">
        <f t="shared" si="51"/>
        <v>2424.83</v>
      </c>
      <c r="T25" s="41">
        <f t="shared" si="51"/>
        <v>2421.3999999999996</v>
      </c>
      <c r="U25" s="41">
        <f t="shared" si="51"/>
        <v>2495.16</v>
      </c>
      <c r="V25" s="41">
        <f t="shared" si="51"/>
        <v>2632.2200000000003</v>
      </c>
      <c r="W25" s="41">
        <f t="shared" si="51"/>
        <v>2771.54</v>
      </c>
      <c r="X25" s="41">
        <f t="shared" si="51"/>
        <v>2654.5</v>
      </c>
      <c r="Y25" s="41">
        <f t="shared" si="51"/>
        <v>2463.83</v>
      </c>
      <c r="AA25" s="49">
        <v>18</v>
      </c>
      <c r="AB25" s="41">
        <f t="shared" ref="AB25:AY25" si="52">AB59-1999.46+1329.09</f>
        <v>2402.9700000000003</v>
      </c>
      <c r="AC25" s="41">
        <f t="shared" si="52"/>
        <v>2219.8900000000003</v>
      </c>
      <c r="AD25" s="41">
        <f t="shared" si="52"/>
        <v>2112.9399999999996</v>
      </c>
      <c r="AE25" s="41">
        <f t="shared" si="52"/>
        <v>2003.7899999999997</v>
      </c>
      <c r="AF25" s="41">
        <f t="shared" si="52"/>
        <v>1373.6499999999999</v>
      </c>
      <c r="AG25" s="41">
        <f t="shared" si="52"/>
        <v>1424.82</v>
      </c>
      <c r="AH25" s="41">
        <f t="shared" si="52"/>
        <v>2036.68</v>
      </c>
      <c r="AI25" s="41">
        <f t="shared" si="52"/>
        <v>1373.6499999999999</v>
      </c>
      <c r="AJ25" s="41">
        <f t="shared" si="52"/>
        <v>1976.8499999999997</v>
      </c>
      <c r="AK25" s="41">
        <f t="shared" si="52"/>
        <v>2399.2699999999995</v>
      </c>
      <c r="AL25" s="41">
        <f t="shared" si="52"/>
        <v>2612.7600000000002</v>
      </c>
      <c r="AM25" s="41">
        <f t="shared" si="52"/>
        <v>2618.42</v>
      </c>
      <c r="AN25" s="41">
        <f t="shared" si="52"/>
        <v>2627.3</v>
      </c>
      <c r="AO25" s="41">
        <f t="shared" si="52"/>
        <v>2632.67</v>
      </c>
      <c r="AP25" s="41">
        <f t="shared" si="52"/>
        <v>2632.0699999999997</v>
      </c>
      <c r="AQ25" s="41">
        <f t="shared" si="52"/>
        <v>2622.16</v>
      </c>
      <c r="AR25" s="41">
        <f t="shared" si="52"/>
        <v>2613.54</v>
      </c>
      <c r="AS25" s="41">
        <f t="shared" si="52"/>
        <v>2413.2699999999995</v>
      </c>
      <c r="AT25" s="41">
        <f t="shared" si="52"/>
        <v>2409.8599999999997</v>
      </c>
      <c r="AU25" s="41">
        <f t="shared" si="52"/>
        <v>2482.8499999999995</v>
      </c>
      <c r="AV25" s="41">
        <f t="shared" si="52"/>
        <v>2618.4499999999998</v>
      </c>
      <c r="AW25" s="41">
        <f t="shared" si="52"/>
        <v>2756.3</v>
      </c>
      <c r="AX25" s="41">
        <f t="shared" si="52"/>
        <v>2640.5</v>
      </c>
      <c r="AY25" s="41">
        <f t="shared" si="52"/>
        <v>2451.8499999999995</v>
      </c>
      <c r="BA25" s="49">
        <v>18</v>
      </c>
      <c r="BB25" s="41">
        <f t="shared" ref="BB25:BY25" si="53">BB59-1999.46+1329.09</f>
        <v>2361.6400000000003</v>
      </c>
      <c r="BC25" s="41">
        <f t="shared" si="53"/>
        <v>2185.63</v>
      </c>
      <c r="BD25" s="41">
        <f t="shared" si="53"/>
        <v>2082.8099999999995</v>
      </c>
      <c r="BE25" s="41">
        <f t="shared" si="53"/>
        <v>1977.8799999999999</v>
      </c>
      <c r="BF25" s="41">
        <f t="shared" si="53"/>
        <v>1372.06</v>
      </c>
      <c r="BG25" s="41">
        <f t="shared" si="53"/>
        <v>1421.26</v>
      </c>
      <c r="BH25" s="41">
        <f t="shared" si="53"/>
        <v>2009.49</v>
      </c>
      <c r="BI25" s="41">
        <f t="shared" si="53"/>
        <v>1372.06</v>
      </c>
      <c r="BJ25" s="41">
        <f t="shared" si="53"/>
        <v>1951.97</v>
      </c>
      <c r="BK25" s="41">
        <f t="shared" si="53"/>
        <v>2358.08</v>
      </c>
      <c r="BL25" s="41">
        <f t="shared" si="53"/>
        <v>2563.33</v>
      </c>
      <c r="BM25" s="41">
        <f t="shared" si="53"/>
        <v>2568.7699999999995</v>
      </c>
      <c r="BN25" s="41">
        <f t="shared" si="53"/>
        <v>2577.3099999999995</v>
      </c>
      <c r="BO25" s="41">
        <f t="shared" si="53"/>
        <v>2582.4799999999996</v>
      </c>
      <c r="BP25" s="41">
        <f t="shared" si="53"/>
        <v>2581.8999999999996</v>
      </c>
      <c r="BQ25" s="41">
        <f t="shared" si="53"/>
        <v>2572.37</v>
      </c>
      <c r="BR25" s="41">
        <f t="shared" si="53"/>
        <v>2564.08</v>
      </c>
      <c r="BS25" s="41">
        <f t="shared" si="53"/>
        <v>2371.54</v>
      </c>
      <c r="BT25" s="41">
        <f t="shared" si="53"/>
        <v>2368.2699999999995</v>
      </c>
      <c r="BU25" s="41">
        <f t="shared" si="53"/>
        <v>2438.4300000000003</v>
      </c>
      <c r="BV25" s="41">
        <f t="shared" si="53"/>
        <v>2568.8000000000002</v>
      </c>
      <c r="BW25" s="41">
        <f t="shared" si="53"/>
        <v>2701.3199999999997</v>
      </c>
      <c r="BX25" s="41">
        <f t="shared" si="53"/>
        <v>2590</v>
      </c>
      <c r="BY25" s="41">
        <f t="shared" si="53"/>
        <v>2408.63</v>
      </c>
    </row>
    <row r="26" spans="1:77" x14ac:dyDescent="0.25">
      <c r="A26" s="49">
        <v>19</v>
      </c>
      <c r="B26" s="41">
        <f t="shared" ref="B26:Y26" si="54">B60-1999.46+1329.09</f>
        <v>2406.2399999999998</v>
      </c>
      <c r="C26" s="41">
        <f t="shared" si="54"/>
        <v>2347.5500000000002</v>
      </c>
      <c r="D26" s="41">
        <f t="shared" si="54"/>
        <v>2169.34</v>
      </c>
      <c r="E26" s="41">
        <f t="shared" si="54"/>
        <v>2043.7</v>
      </c>
      <c r="F26" s="41">
        <f t="shared" si="54"/>
        <v>1984.84</v>
      </c>
      <c r="G26" s="41">
        <f t="shared" si="54"/>
        <v>2160.1099999999997</v>
      </c>
      <c r="H26" s="41">
        <f t="shared" si="54"/>
        <v>2215.6099999999997</v>
      </c>
      <c r="I26" s="41">
        <f t="shared" si="54"/>
        <v>2079.3599999999997</v>
      </c>
      <c r="J26" s="41">
        <f t="shared" si="54"/>
        <v>2669.2</v>
      </c>
      <c r="K26" s="41">
        <f t="shared" si="54"/>
        <v>2940.91</v>
      </c>
      <c r="L26" s="41">
        <f t="shared" si="54"/>
        <v>3008.4700000000003</v>
      </c>
      <c r="M26" s="41">
        <f t="shared" si="54"/>
        <v>2987.17</v>
      </c>
      <c r="N26" s="41">
        <f t="shared" si="54"/>
        <v>2923.0999999999995</v>
      </c>
      <c r="O26" s="41">
        <f t="shared" si="54"/>
        <v>2964.83</v>
      </c>
      <c r="P26" s="41">
        <f t="shared" si="54"/>
        <v>2927.6499999999996</v>
      </c>
      <c r="Q26" s="41">
        <f t="shared" si="54"/>
        <v>2879.1800000000003</v>
      </c>
      <c r="R26" s="41">
        <f t="shared" si="54"/>
        <v>2946.0699999999997</v>
      </c>
      <c r="S26" s="41">
        <f t="shared" si="54"/>
        <v>2852.66</v>
      </c>
      <c r="T26" s="41">
        <f t="shared" si="54"/>
        <v>2685.66</v>
      </c>
      <c r="U26" s="41">
        <f t="shared" si="54"/>
        <v>2659.0199999999995</v>
      </c>
      <c r="V26" s="41">
        <f t="shared" si="54"/>
        <v>2695</v>
      </c>
      <c r="W26" s="41">
        <f t="shared" si="54"/>
        <v>2882.8999999999996</v>
      </c>
      <c r="X26" s="41">
        <f t="shared" si="54"/>
        <v>2785.16</v>
      </c>
      <c r="Y26" s="41">
        <f t="shared" si="54"/>
        <v>2558.5500000000002</v>
      </c>
      <c r="AA26" s="49">
        <v>19</v>
      </c>
      <c r="AB26" s="41">
        <f t="shared" ref="AB26:AY26" si="55">AB60-1999.46+1329.09</f>
        <v>2394.87</v>
      </c>
      <c r="AC26" s="41">
        <f t="shared" si="55"/>
        <v>2336.8000000000002</v>
      </c>
      <c r="AD26" s="41">
        <f t="shared" si="55"/>
        <v>2160.4799999999996</v>
      </c>
      <c r="AE26" s="41">
        <f t="shared" si="55"/>
        <v>2036.1699999999998</v>
      </c>
      <c r="AF26" s="41">
        <f t="shared" si="55"/>
        <v>1977.93</v>
      </c>
      <c r="AG26" s="41">
        <f t="shared" si="55"/>
        <v>2151.3499999999995</v>
      </c>
      <c r="AH26" s="41">
        <f t="shared" si="55"/>
        <v>2206.2600000000002</v>
      </c>
      <c r="AI26" s="41">
        <f t="shared" si="55"/>
        <v>2071.4499999999998</v>
      </c>
      <c r="AJ26" s="41">
        <f t="shared" si="55"/>
        <v>2655.05</v>
      </c>
      <c r="AK26" s="41">
        <f t="shared" si="55"/>
        <v>2923.87</v>
      </c>
      <c r="AL26" s="41">
        <f t="shared" si="55"/>
        <v>2990.7200000000003</v>
      </c>
      <c r="AM26" s="41">
        <f t="shared" si="55"/>
        <v>2969.6499999999996</v>
      </c>
      <c r="AN26" s="41">
        <f t="shared" si="55"/>
        <v>2906.26</v>
      </c>
      <c r="AO26" s="41">
        <f t="shared" si="55"/>
        <v>2947.54</v>
      </c>
      <c r="AP26" s="41">
        <f t="shared" si="55"/>
        <v>2910.75</v>
      </c>
      <c r="AQ26" s="41">
        <f t="shared" si="55"/>
        <v>2862.8</v>
      </c>
      <c r="AR26" s="41">
        <f t="shared" si="55"/>
        <v>2928.9799999999996</v>
      </c>
      <c r="AS26" s="41">
        <f t="shared" si="55"/>
        <v>2836.5599999999995</v>
      </c>
      <c r="AT26" s="41">
        <f t="shared" si="55"/>
        <v>2671.33</v>
      </c>
      <c r="AU26" s="41">
        <f t="shared" si="55"/>
        <v>2644.9799999999996</v>
      </c>
      <c r="AV26" s="41">
        <f t="shared" si="55"/>
        <v>2680.5699999999997</v>
      </c>
      <c r="AW26" s="41">
        <f t="shared" si="55"/>
        <v>2866.4799999999996</v>
      </c>
      <c r="AX26" s="41">
        <f t="shared" si="55"/>
        <v>2769.7799999999997</v>
      </c>
      <c r="AY26" s="41">
        <f t="shared" si="55"/>
        <v>2545.5699999999997</v>
      </c>
      <c r="BA26" s="49">
        <v>19</v>
      </c>
      <c r="BB26" s="41">
        <f t="shared" ref="BB26:BY26" si="56">BB60-1999.46+1329.09</f>
        <v>2353.8499999999995</v>
      </c>
      <c r="BC26" s="41">
        <f t="shared" si="56"/>
        <v>2298.0199999999995</v>
      </c>
      <c r="BD26" s="41">
        <f t="shared" si="56"/>
        <v>2128.5199999999995</v>
      </c>
      <c r="BE26" s="41">
        <f t="shared" si="56"/>
        <v>2008.9999999999998</v>
      </c>
      <c r="BF26" s="41">
        <f t="shared" si="56"/>
        <v>1953.01</v>
      </c>
      <c r="BG26" s="41">
        <f t="shared" si="56"/>
        <v>2119.7299999999996</v>
      </c>
      <c r="BH26" s="41">
        <f t="shared" si="56"/>
        <v>2172.5299999999997</v>
      </c>
      <c r="BI26" s="41">
        <f t="shared" si="56"/>
        <v>2042.9199999999998</v>
      </c>
      <c r="BJ26" s="41">
        <f t="shared" si="56"/>
        <v>2603.9799999999996</v>
      </c>
      <c r="BK26" s="41">
        <f t="shared" si="56"/>
        <v>2862.4300000000003</v>
      </c>
      <c r="BL26" s="41">
        <f t="shared" si="56"/>
        <v>2926.7</v>
      </c>
      <c r="BM26" s="41">
        <f t="shared" si="56"/>
        <v>2906.4399999999996</v>
      </c>
      <c r="BN26" s="41">
        <f t="shared" si="56"/>
        <v>2845.5</v>
      </c>
      <c r="BO26" s="41">
        <f t="shared" si="56"/>
        <v>2885.1899999999996</v>
      </c>
      <c r="BP26" s="41">
        <f t="shared" si="56"/>
        <v>2849.8199999999997</v>
      </c>
      <c r="BQ26" s="41">
        <f t="shared" si="56"/>
        <v>2803.7200000000003</v>
      </c>
      <c r="BR26" s="41">
        <f t="shared" si="56"/>
        <v>2867.34</v>
      </c>
      <c r="BS26" s="41">
        <f t="shared" si="56"/>
        <v>2778.49</v>
      </c>
      <c r="BT26" s="41">
        <f t="shared" si="56"/>
        <v>2619.6400000000003</v>
      </c>
      <c r="BU26" s="41">
        <f t="shared" si="56"/>
        <v>2594.3000000000002</v>
      </c>
      <c r="BV26" s="41">
        <f t="shared" si="56"/>
        <v>2628.5199999999995</v>
      </c>
      <c r="BW26" s="41">
        <f t="shared" si="56"/>
        <v>2807.25</v>
      </c>
      <c r="BX26" s="41">
        <f t="shared" si="56"/>
        <v>2714.29</v>
      </c>
      <c r="BY26" s="41">
        <f t="shared" si="56"/>
        <v>2498.7299999999996</v>
      </c>
    </row>
    <row r="27" spans="1:77" x14ac:dyDescent="0.25">
      <c r="A27" s="49">
        <v>20</v>
      </c>
      <c r="B27" s="41">
        <f t="shared" ref="B27:Y27" si="57">B61-1999.46+1329.09</f>
        <v>2348.42</v>
      </c>
      <c r="C27" s="41">
        <f t="shared" si="57"/>
        <v>2177.5</v>
      </c>
      <c r="D27" s="41">
        <f t="shared" si="57"/>
        <v>1909.2</v>
      </c>
      <c r="E27" s="41">
        <f t="shared" si="57"/>
        <v>1836.36</v>
      </c>
      <c r="F27" s="41">
        <f t="shared" si="57"/>
        <v>1869.4599999999998</v>
      </c>
      <c r="G27" s="41">
        <f t="shared" si="57"/>
        <v>2091.2200000000003</v>
      </c>
      <c r="H27" s="41">
        <f t="shared" si="57"/>
        <v>2121.96</v>
      </c>
      <c r="I27" s="41">
        <f t="shared" si="57"/>
        <v>2269.6899999999996</v>
      </c>
      <c r="J27" s="41">
        <f t="shared" si="57"/>
        <v>2726.1800000000003</v>
      </c>
      <c r="K27" s="41">
        <f t="shared" si="57"/>
        <v>2899.3499999999995</v>
      </c>
      <c r="L27" s="41">
        <f t="shared" si="57"/>
        <v>2949.04</v>
      </c>
      <c r="M27" s="41">
        <f t="shared" si="57"/>
        <v>2944.0699999999997</v>
      </c>
      <c r="N27" s="41">
        <f t="shared" si="57"/>
        <v>2935.8900000000003</v>
      </c>
      <c r="O27" s="41">
        <f t="shared" si="57"/>
        <v>2960.0999999999995</v>
      </c>
      <c r="P27" s="41">
        <f t="shared" si="57"/>
        <v>3009.5999999999995</v>
      </c>
      <c r="Q27" s="41">
        <f t="shared" si="57"/>
        <v>2960.1400000000003</v>
      </c>
      <c r="R27" s="41">
        <f t="shared" si="57"/>
        <v>2968.2699999999995</v>
      </c>
      <c r="S27" s="41">
        <f t="shared" si="57"/>
        <v>2894</v>
      </c>
      <c r="T27" s="41">
        <f t="shared" si="57"/>
        <v>2757.0999999999995</v>
      </c>
      <c r="U27" s="41">
        <f t="shared" si="57"/>
        <v>2676.8</v>
      </c>
      <c r="V27" s="41">
        <f t="shared" si="57"/>
        <v>2720.99</v>
      </c>
      <c r="W27" s="41">
        <f t="shared" si="57"/>
        <v>2916.41</v>
      </c>
      <c r="X27" s="41">
        <f t="shared" si="57"/>
        <v>2811.79</v>
      </c>
      <c r="Y27" s="41">
        <f t="shared" si="57"/>
        <v>2572.83</v>
      </c>
      <c r="AA27" s="49">
        <v>20</v>
      </c>
      <c r="AB27" s="41">
        <f t="shared" ref="AB27:AY27" si="58">AB61-1999.46+1329.09</f>
        <v>2337.66</v>
      </c>
      <c r="AC27" s="41">
        <f t="shared" si="58"/>
        <v>2168.5500000000002</v>
      </c>
      <c r="AD27" s="41">
        <f t="shared" si="58"/>
        <v>1903.09</v>
      </c>
      <c r="AE27" s="41">
        <f t="shared" si="58"/>
        <v>1831.03</v>
      </c>
      <c r="AF27" s="41">
        <f t="shared" si="58"/>
        <v>1863.78</v>
      </c>
      <c r="AG27" s="41">
        <f t="shared" si="58"/>
        <v>2083.1899999999996</v>
      </c>
      <c r="AH27" s="41">
        <f t="shared" si="58"/>
        <v>2113.5999999999995</v>
      </c>
      <c r="AI27" s="41">
        <f t="shared" si="58"/>
        <v>2259.7600000000002</v>
      </c>
      <c r="AJ27" s="41">
        <f t="shared" si="58"/>
        <v>2711.42</v>
      </c>
      <c r="AK27" s="41">
        <f t="shared" si="58"/>
        <v>2882.76</v>
      </c>
      <c r="AL27" s="41">
        <f t="shared" si="58"/>
        <v>2931.92</v>
      </c>
      <c r="AM27" s="41">
        <f t="shared" si="58"/>
        <v>2927</v>
      </c>
      <c r="AN27" s="41">
        <f t="shared" si="58"/>
        <v>2918.91</v>
      </c>
      <c r="AO27" s="41">
        <f t="shared" si="58"/>
        <v>2942.8599999999997</v>
      </c>
      <c r="AP27" s="41">
        <f t="shared" si="58"/>
        <v>2991.84</v>
      </c>
      <c r="AQ27" s="41">
        <f t="shared" si="58"/>
        <v>2942.8999999999996</v>
      </c>
      <c r="AR27" s="41">
        <f t="shared" si="58"/>
        <v>2950.9399999999996</v>
      </c>
      <c r="AS27" s="41">
        <f t="shared" si="58"/>
        <v>2877.46</v>
      </c>
      <c r="AT27" s="41">
        <f t="shared" si="58"/>
        <v>2742.0199999999995</v>
      </c>
      <c r="AU27" s="41">
        <f t="shared" si="58"/>
        <v>2662.5699999999997</v>
      </c>
      <c r="AV27" s="41">
        <f t="shared" si="58"/>
        <v>2706.29</v>
      </c>
      <c r="AW27" s="41">
        <f t="shared" si="58"/>
        <v>2899.6400000000003</v>
      </c>
      <c r="AX27" s="41">
        <f t="shared" si="58"/>
        <v>2796.12</v>
      </c>
      <c r="AY27" s="41">
        <f t="shared" si="58"/>
        <v>2559.6899999999996</v>
      </c>
      <c r="BA27" s="49">
        <v>20</v>
      </c>
      <c r="BB27" s="41">
        <f t="shared" ref="BB27:BY27" si="59">BB61-1999.46+1329.09</f>
        <v>2298.8599999999997</v>
      </c>
      <c r="BC27" s="41">
        <f t="shared" si="59"/>
        <v>2136.2699999999995</v>
      </c>
      <c r="BD27" s="41">
        <f t="shared" si="59"/>
        <v>1881.0599999999997</v>
      </c>
      <c r="BE27" s="41">
        <f t="shared" si="59"/>
        <v>1811.78</v>
      </c>
      <c r="BF27" s="41">
        <f t="shared" si="59"/>
        <v>1843.2699999999998</v>
      </c>
      <c r="BG27" s="41">
        <f t="shared" si="59"/>
        <v>2054.1999999999998</v>
      </c>
      <c r="BH27" s="41">
        <f t="shared" si="59"/>
        <v>2083.4399999999996</v>
      </c>
      <c r="BI27" s="41">
        <f t="shared" si="59"/>
        <v>2223.96</v>
      </c>
      <c r="BJ27" s="41">
        <f t="shared" si="59"/>
        <v>2658.1800000000003</v>
      </c>
      <c r="BK27" s="41">
        <f t="shared" si="59"/>
        <v>2822.91</v>
      </c>
      <c r="BL27" s="41">
        <f t="shared" si="59"/>
        <v>2870.17</v>
      </c>
      <c r="BM27" s="41">
        <f t="shared" si="59"/>
        <v>2865.4399999999996</v>
      </c>
      <c r="BN27" s="41">
        <f t="shared" si="59"/>
        <v>2857.66</v>
      </c>
      <c r="BO27" s="41">
        <f t="shared" si="59"/>
        <v>2880.6899999999996</v>
      </c>
      <c r="BP27" s="41">
        <f t="shared" si="59"/>
        <v>2927.7699999999995</v>
      </c>
      <c r="BQ27" s="41">
        <f t="shared" si="59"/>
        <v>2880.7200000000003</v>
      </c>
      <c r="BR27" s="41">
        <f t="shared" si="59"/>
        <v>2888.46</v>
      </c>
      <c r="BS27" s="41">
        <f t="shared" si="59"/>
        <v>2817.8099999999995</v>
      </c>
      <c r="BT27" s="41">
        <f t="shared" si="59"/>
        <v>2687.59</v>
      </c>
      <c r="BU27" s="41">
        <f t="shared" si="59"/>
        <v>2611.21</v>
      </c>
      <c r="BV27" s="41">
        <f t="shared" si="59"/>
        <v>2653.24</v>
      </c>
      <c r="BW27" s="41">
        <f t="shared" si="59"/>
        <v>2839.13</v>
      </c>
      <c r="BX27" s="41">
        <f t="shared" si="59"/>
        <v>2739.6099999999997</v>
      </c>
      <c r="BY27" s="41">
        <f t="shared" si="59"/>
        <v>2512.3099999999995</v>
      </c>
    </row>
    <row r="28" spans="1:77" x14ac:dyDescent="0.25">
      <c r="A28" s="49">
        <v>21</v>
      </c>
      <c r="B28" s="41">
        <f t="shared" ref="B28:Y28" si="60">B62-1999.46+1329.09</f>
        <v>2324.87</v>
      </c>
      <c r="C28" s="41">
        <f t="shared" si="60"/>
        <v>2180.3499999999995</v>
      </c>
      <c r="D28" s="41">
        <f t="shared" si="60"/>
        <v>2113.4300000000003</v>
      </c>
      <c r="E28" s="41">
        <f t="shared" si="60"/>
        <v>1976.11</v>
      </c>
      <c r="F28" s="41">
        <f t="shared" si="60"/>
        <v>1936.1899999999998</v>
      </c>
      <c r="G28" s="41">
        <f t="shared" si="60"/>
        <v>2128.3999999999996</v>
      </c>
      <c r="H28" s="41">
        <f t="shared" si="60"/>
        <v>2230.6999999999998</v>
      </c>
      <c r="I28" s="41">
        <f t="shared" si="60"/>
        <v>2334.5599999999995</v>
      </c>
      <c r="J28" s="41">
        <f t="shared" si="60"/>
        <v>2817.25</v>
      </c>
      <c r="K28" s="41">
        <f t="shared" si="60"/>
        <v>3101.6499999999996</v>
      </c>
      <c r="L28" s="41">
        <f t="shared" si="60"/>
        <v>3156.55</v>
      </c>
      <c r="M28" s="41">
        <f t="shared" si="60"/>
        <v>3133.51</v>
      </c>
      <c r="N28" s="41">
        <f t="shared" si="60"/>
        <v>3050.1099999999997</v>
      </c>
      <c r="O28" s="41">
        <f t="shared" si="60"/>
        <v>3148.84</v>
      </c>
      <c r="P28" s="41">
        <f t="shared" si="60"/>
        <v>3203.58</v>
      </c>
      <c r="Q28" s="41">
        <f t="shared" si="60"/>
        <v>3129.84</v>
      </c>
      <c r="R28" s="41">
        <f t="shared" si="60"/>
        <v>3143.2299999999996</v>
      </c>
      <c r="S28" s="41">
        <f t="shared" si="60"/>
        <v>3016.04</v>
      </c>
      <c r="T28" s="41">
        <f t="shared" si="60"/>
        <v>2925.4700000000003</v>
      </c>
      <c r="U28" s="41">
        <f t="shared" si="60"/>
        <v>2758.7</v>
      </c>
      <c r="V28" s="41">
        <f t="shared" si="60"/>
        <v>2809.0199999999995</v>
      </c>
      <c r="W28" s="41">
        <f t="shared" si="60"/>
        <v>2962.8199999999997</v>
      </c>
      <c r="X28" s="41">
        <f t="shared" si="60"/>
        <v>2842.45</v>
      </c>
      <c r="Y28" s="41">
        <f t="shared" si="60"/>
        <v>2624.1400000000003</v>
      </c>
      <c r="AA28" s="49">
        <v>21</v>
      </c>
      <c r="AB28" s="41">
        <f t="shared" ref="AB28:AY28" si="61">AB62-1999.46+1329.09</f>
        <v>2314.3599999999997</v>
      </c>
      <c r="AC28" s="41">
        <f t="shared" si="61"/>
        <v>2171.37</v>
      </c>
      <c r="AD28" s="41">
        <f t="shared" si="61"/>
        <v>2105.16</v>
      </c>
      <c r="AE28" s="41">
        <f t="shared" si="61"/>
        <v>1969.2899999999997</v>
      </c>
      <c r="AF28" s="41">
        <f t="shared" si="61"/>
        <v>1929.8</v>
      </c>
      <c r="AG28" s="41">
        <f t="shared" si="61"/>
        <v>2119.9700000000003</v>
      </c>
      <c r="AH28" s="41">
        <f t="shared" si="61"/>
        <v>2221.1899999999996</v>
      </c>
      <c r="AI28" s="41">
        <f t="shared" si="61"/>
        <v>2323.9499999999998</v>
      </c>
      <c r="AJ28" s="41">
        <f t="shared" si="61"/>
        <v>2801.5299999999997</v>
      </c>
      <c r="AK28" s="41">
        <f t="shared" si="61"/>
        <v>3082.92</v>
      </c>
      <c r="AL28" s="41">
        <f t="shared" si="61"/>
        <v>3137.2299999999996</v>
      </c>
      <c r="AM28" s="41">
        <f t="shared" si="61"/>
        <v>3114.4399999999996</v>
      </c>
      <c r="AN28" s="41">
        <f t="shared" si="61"/>
        <v>3031.92</v>
      </c>
      <c r="AO28" s="41">
        <f t="shared" si="61"/>
        <v>3129.5999999999995</v>
      </c>
      <c r="AP28" s="41">
        <f t="shared" si="61"/>
        <v>3183.7699999999995</v>
      </c>
      <c r="AQ28" s="41">
        <f t="shared" si="61"/>
        <v>3110.8099999999995</v>
      </c>
      <c r="AR28" s="41">
        <f t="shared" si="61"/>
        <v>3124.05</v>
      </c>
      <c r="AS28" s="41">
        <f t="shared" si="61"/>
        <v>2998.21</v>
      </c>
      <c r="AT28" s="41">
        <f t="shared" si="61"/>
        <v>2908.5999999999995</v>
      </c>
      <c r="AU28" s="41">
        <f t="shared" si="61"/>
        <v>2743.5999999999995</v>
      </c>
      <c r="AV28" s="41">
        <f t="shared" si="61"/>
        <v>2793.38</v>
      </c>
      <c r="AW28" s="41">
        <f t="shared" si="61"/>
        <v>2945.55</v>
      </c>
      <c r="AX28" s="41">
        <f t="shared" si="61"/>
        <v>2826.46</v>
      </c>
      <c r="AY28" s="41">
        <f t="shared" si="61"/>
        <v>2610.46</v>
      </c>
      <c r="BA28" s="49">
        <v>21</v>
      </c>
      <c r="BB28" s="41">
        <f t="shared" ref="BB28:BY28" si="62">BB62-1999.46+1329.09</f>
        <v>2276.4499999999998</v>
      </c>
      <c r="BC28" s="41">
        <f t="shared" si="62"/>
        <v>2138.9799999999996</v>
      </c>
      <c r="BD28" s="41">
        <f t="shared" si="62"/>
        <v>2075.33</v>
      </c>
      <c r="BE28" s="41">
        <f t="shared" si="62"/>
        <v>1944.7099999999998</v>
      </c>
      <c r="BF28" s="41">
        <f t="shared" si="62"/>
        <v>1906.74</v>
      </c>
      <c r="BG28" s="41">
        <f t="shared" si="62"/>
        <v>2089.5699999999997</v>
      </c>
      <c r="BH28" s="41">
        <f t="shared" si="62"/>
        <v>2186.88</v>
      </c>
      <c r="BI28" s="41">
        <f t="shared" si="62"/>
        <v>2285.67</v>
      </c>
      <c r="BJ28" s="41">
        <f t="shared" si="62"/>
        <v>2744.8099999999995</v>
      </c>
      <c r="BK28" s="41">
        <f t="shared" si="62"/>
        <v>3015.33</v>
      </c>
      <c r="BL28" s="41">
        <f t="shared" si="62"/>
        <v>3067.55</v>
      </c>
      <c r="BM28" s="41">
        <f t="shared" si="62"/>
        <v>3045.6400000000003</v>
      </c>
      <c r="BN28" s="41">
        <f t="shared" si="62"/>
        <v>2966.3</v>
      </c>
      <c r="BO28" s="41">
        <f t="shared" si="62"/>
        <v>3060.2200000000003</v>
      </c>
      <c r="BP28" s="41">
        <f t="shared" si="62"/>
        <v>3112.29</v>
      </c>
      <c r="BQ28" s="41">
        <f t="shared" si="62"/>
        <v>3042.1499999999996</v>
      </c>
      <c r="BR28" s="41">
        <f t="shared" si="62"/>
        <v>3054.88</v>
      </c>
      <c r="BS28" s="41">
        <f t="shared" si="62"/>
        <v>2933.8999999999996</v>
      </c>
      <c r="BT28" s="41">
        <f t="shared" si="62"/>
        <v>2847.75</v>
      </c>
      <c r="BU28" s="41">
        <f t="shared" si="62"/>
        <v>2689.12</v>
      </c>
      <c r="BV28" s="41">
        <f t="shared" si="62"/>
        <v>2736.9799999999996</v>
      </c>
      <c r="BW28" s="41">
        <f t="shared" si="62"/>
        <v>2883.2699999999995</v>
      </c>
      <c r="BX28" s="41">
        <f t="shared" si="62"/>
        <v>2768.7799999999997</v>
      </c>
      <c r="BY28" s="41">
        <f t="shared" si="62"/>
        <v>2561.12</v>
      </c>
    </row>
    <row r="29" spans="1:77" x14ac:dyDescent="0.25">
      <c r="A29" s="49">
        <v>22</v>
      </c>
      <c r="B29" s="41">
        <f t="shared" ref="B29:Y29" si="63">B63-1999.46+1329.09</f>
        <v>2332.7699999999995</v>
      </c>
      <c r="C29" s="41">
        <f t="shared" si="63"/>
        <v>2188.3099999999995</v>
      </c>
      <c r="D29" s="41">
        <f t="shared" si="63"/>
        <v>2022.4199999999998</v>
      </c>
      <c r="E29" s="41">
        <f t="shared" si="63"/>
        <v>1888.07</v>
      </c>
      <c r="F29" s="41">
        <f t="shared" si="63"/>
        <v>1374.09</v>
      </c>
      <c r="G29" s="41">
        <f t="shared" si="63"/>
        <v>2128.9499999999998</v>
      </c>
      <c r="H29" s="41">
        <f t="shared" si="63"/>
        <v>2279.54</v>
      </c>
      <c r="I29" s="41">
        <f t="shared" si="63"/>
        <v>2499.2799999999997</v>
      </c>
      <c r="J29" s="41">
        <f t="shared" si="63"/>
        <v>2860.01</v>
      </c>
      <c r="K29" s="41">
        <f t="shared" si="63"/>
        <v>3026.5299999999997</v>
      </c>
      <c r="L29" s="41">
        <f t="shared" si="63"/>
        <v>3058.95</v>
      </c>
      <c r="M29" s="41">
        <f t="shared" si="63"/>
        <v>3034.42</v>
      </c>
      <c r="N29" s="41">
        <f t="shared" si="63"/>
        <v>3024.49</v>
      </c>
      <c r="O29" s="41">
        <f t="shared" si="63"/>
        <v>3047.0599999999995</v>
      </c>
      <c r="P29" s="41">
        <f t="shared" si="63"/>
        <v>3074.88</v>
      </c>
      <c r="Q29" s="41">
        <f t="shared" si="63"/>
        <v>3040.5999999999995</v>
      </c>
      <c r="R29" s="41">
        <f t="shared" si="63"/>
        <v>3056.13</v>
      </c>
      <c r="S29" s="41">
        <f t="shared" si="63"/>
        <v>3014.4300000000003</v>
      </c>
      <c r="T29" s="41">
        <f t="shared" si="63"/>
        <v>2911.04</v>
      </c>
      <c r="U29" s="41">
        <f t="shared" si="63"/>
        <v>2836.96</v>
      </c>
      <c r="V29" s="41">
        <f t="shared" si="63"/>
        <v>2890.88</v>
      </c>
      <c r="W29" s="41">
        <f t="shared" si="63"/>
        <v>3001.25</v>
      </c>
      <c r="X29" s="41">
        <f t="shared" si="63"/>
        <v>2864.63</v>
      </c>
      <c r="Y29" s="41">
        <f t="shared" si="63"/>
        <v>2596.5999999999995</v>
      </c>
      <c r="AA29" s="49">
        <v>22</v>
      </c>
      <c r="AB29" s="41">
        <f t="shared" ref="AB29:AY29" si="64">AB63-1999.46+1329.09</f>
        <v>2322.1800000000003</v>
      </c>
      <c r="AC29" s="41">
        <f t="shared" si="64"/>
        <v>2179.25</v>
      </c>
      <c r="AD29" s="41">
        <f t="shared" si="64"/>
        <v>2015.1199999999997</v>
      </c>
      <c r="AE29" s="41">
        <f t="shared" si="64"/>
        <v>1882.1899999999998</v>
      </c>
      <c r="AF29" s="41">
        <f t="shared" si="64"/>
        <v>1373.6499999999999</v>
      </c>
      <c r="AG29" s="41">
        <f t="shared" si="64"/>
        <v>2120.5199999999995</v>
      </c>
      <c r="AH29" s="41">
        <f t="shared" si="64"/>
        <v>2269.5199999999995</v>
      </c>
      <c r="AI29" s="41">
        <f t="shared" si="64"/>
        <v>2486.92</v>
      </c>
      <c r="AJ29" s="41">
        <f t="shared" si="64"/>
        <v>2843.83</v>
      </c>
      <c r="AK29" s="41">
        <f t="shared" si="64"/>
        <v>3008.59</v>
      </c>
      <c r="AL29" s="41">
        <f t="shared" si="64"/>
        <v>3040.67</v>
      </c>
      <c r="AM29" s="41">
        <f t="shared" si="64"/>
        <v>3016.3999999999996</v>
      </c>
      <c r="AN29" s="41">
        <f t="shared" si="64"/>
        <v>3006.58</v>
      </c>
      <c r="AO29" s="41">
        <f t="shared" si="64"/>
        <v>3028.8999999999996</v>
      </c>
      <c r="AP29" s="41">
        <f t="shared" si="64"/>
        <v>3056.4300000000003</v>
      </c>
      <c r="AQ29" s="41">
        <f t="shared" si="64"/>
        <v>3022.51</v>
      </c>
      <c r="AR29" s="41">
        <f t="shared" si="64"/>
        <v>3037.88</v>
      </c>
      <c r="AS29" s="41">
        <f t="shared" si="64"/>
        <v>2996.62</v>
      </c>
      <c r="AT29" s="41">
        <f t="shared" si="64"/>
        <v>2894.3199999999997</v>
      </c>
      <c r="AU29" s="41">
        <f t="shared" si="64"/>
        <v>2821.0299999999997</v>
      </c>
      <c r="AV29" s="41">
        <f t="shared" si="64"/>
        <v>2874.37</v>
      </c>
      <c r="AW29" s="41">
        <f t="shared" si="64"/>
        <v>2983.58</v>
      </c>
      <c r="AX29" s="41">
        <f t="shared" si="64"/>
        <v>2848.41</v>
      </c>
      <c r="AY29" s="41">
        <f t="shared" si="64"/>
        <v>2583.21</v>
      </c>
      <c r="BA29" s="49">
        <v>22</v>
      </c>
      <c r="BB29" s="41">
        <f t="shared" ref="BB29:BY29" si="65">BB63-1999.46+1329.09</f>
        <v>2283.9700000000003</v>
      </c>
      <c r="BC29" s="41">
        <f t="shared" si="65"/>
        <v>2146.5500000000002</v>
      </c>
      <c r="BD29" s="41">
        <f t="shared" si="65"/>
        <v>1988.76</v>
      </c>
      <c r="BE29" s="41">
        <f t="shared" si="65"/>
        <v>1860.97</v>
      </c>
      <c r="BF29" s="41">
        <f t="shared" si="65"/>
        <v>1372.06</v>
      </c>
      <c r="BG29" s="41">
        <f t="shared" si="65"/>
        <v>2090.0999999999995</v>
      </c>
      <c r="BH29" s="41">
        <f t="shared" si="65"/>
        <v>2233.34</v>
      </c>
      <c r="BI29" s="41">
        <f t="shared" si="65"/>
        <v>2442.3499999999995</v>
      </c>
      <c r="BJ29" s="41">
        <f t="shared" si="65"/>
        <v>2785.4799999999996</v>
      </c>
      <c r="BK29" s="41">
        <f t="shared" si="65"/>
        <v>2943.88</v>
      </c>
      <c r="BL29" s="41">
        <f t="shared" si="65"/>
        <v>2974.7200000000003</v>
      </c>
      <c r="BM29" s="41">
        <f t="shared" si="65"/>
        <v>2951.38</v>
      </c>
      <c r="BN29" s="41">
        <f t="shared" si="65"/>
        <v>2941.9399999999996</v>
      </c>
      <c r="BO29" s="41">
        <f t="shared" si="65"/>
        <v>2963.3999999999996</v>
      </c>
      <c r="BP29" s="41">
        <f t="shared" si="65"/>
        <v>2989.87</v>
      </c>
      <c r="BQ29" s="41">
        <f t="shared" si="65"/>
        <v>2957.26</v>
      </c>
      <c r="BR29" s="41">
        <f t="shared" si="65"/>
        <v>2972.04</v>
      </c>
      <c r="BS29" s="41">
        <f t="shared" si="65"/>
        <v>2932.37</v>
      </c>
      <c r="BT29" s="41">
        <f t="shared" si="65"/>
        <v>2834.0199999999995</v>
      </c>
      <c r="BU29" s="41">
        <f t="shared" si="65"/>
        <v>2763.5599999999995</v>
      </c>
      <c r="BV29" s="41">
        <f t="shared" si="65"/>
        <v>2814.84</v>
      </c>
      <c r="BW29" s="41">
        <f t="shared" si="65"/>
        <v>2919.83</v>
      </c>
      <c r="BX29" s="41">
        <f t="shared" si="65"/>
        <v>2789.88</v>
      </c>
      <c r="BY29" s="41">
        <f t="shared" si="65"/>
        <v>2534.92</v>
      </c>
    </row>
    <row r="30" spans="1:77" x14ac:dyDescent="0.25">
      <c r="A30" s="49">
        <v>23</v>
      </c>
      <c r="B30" s="41">
        <f t="shared" ref="B30:Y30" si="66">B64-1999.46+1329.09</f>
        <v>2435.0599999999995</v>
      </c>
      <c r="C30" s="41">
        <f t="shared" si="66"/>
        <v>2300.1899999999996</v>
      </c>
      <c r="D30" s="41">
        <f t="shared" si="66"/>
        <v>2161.0199999999995</v>
      </c>
      <c r="E30" s="41">
        <f t="shared" si="66"/>
        <v>2067.0299999999997</v>
      </c>
      <c r="F30" s="41">
        <f t="shared" si="66"/>
        <v>2059.6499999999996</v>
      </c>
      <c r="G30" s="41">
        <f t="shared" si="66"/>
        <v>2190.4700000000003</v>
      </c>
      <c r="H30" s="41">
        <f t="shared" si="66"/>
        <v>2337.6099999999997</v>
      </c>
      <c r="I30" s="41">
        <f t="shared" si="66"/>
        <v>2643.91</v>
      </c>
      <c r="J30" s="41">
        <f t="shared" si="66"/>
        <v>2929.0699999999997</v>
      </c>
      <c r="K30" s="41">
        <f t="shared" si="66"/>
        <v>3056.37</v>
      </c>
      <c r="L30" s="41">
        <f t="shared" si="66"/>
        <v>3079.0999999999995</v>
      </c>
      <c r="M30" s="41">
        <f t="shared" si="66"/>
        <v>3058.3599999999997</v>
      </c>
      <c r="N30" s="41">
        <f t="shared" si="66"/>
        <v>3048.24</v>
      </c>
      <c r="O30" s="41">
        <f t="shared" si="66"/>
        <v>3049.46</v>
      </c>
      <c r="P30" s="41">
        <f t="shared" si="66"/>
        <v>3071.2799999999997</v>
      </c>
      <c r="Q30" s="41">
        <f t="shared" si="66"/>
        <v>3040.45</v>
      </c>
      <c r="R30" s="41">
        <f t="shared" si="66"/>
        <v>3017.25</v>
      </c>
      <c r="S30" s="41">
        <f t="shared" si="66"/>
        <v>2969.41</v>
      </c>
      <c r="T30" s="41">
        <f t="shared" si="66"/>
        <v>2993.04</v>
      </c>
      <c r="U30" s="41">
        <f t="shared" si="66"/>
        <v>2954.9700000000003</v>
      </c>
      <c r="V30" s="41">
        <f t="shared" si="66"/>
        <v>2976.05</v>
      </c>
      <c r="W30" s="41">
        <f t="shared" si="66"/>
        <v>3124.17</v>
      </c>
      <c r="X30" s="41">
        <f t="shared" si="66"/>
        <v>2940.17</v>
      </c>
      <c r="Y30" s="41">
        <f t="shared" si="66"/>
        <v>2755.88</v>
      </c>
      <c r="AA30" s="49">
        <v>23</v>
      </c>
      <c r="AB30" s="41">
        <f t="shared" ref="AB30:AY30" si="67">AB64-1999.46+1329.09</f>
        <v>2423.38</v>
      </c>
      <c r="AC30" s="41">
        <f t="shared" si="67"/>
        <v>2289.9399999999996</v>
      </c>
      <c r="AD30" s="41">
        <f t="shared" si="67"/>
        <v>2152.2399999999998</v>
      </c>
      <c r="AE30" s="41">
        <f t="shared" si="67"/>
        <v>2059.2600000000002</v>
      </c>
      <c r="AF30" s="41">
        <f t="shared" si="67"/>
        <v>2051.9499999999998</v>
      </c>
      <c r="AG30" s="41">
        <f t="shared" si="67"/>
        <v>2181.3900000000003</v>
      </c>
      <c r="AH30" s="41">
        <f t="shared" si="67"/>
        <v>2326.9700000000003</v>
      </c>
      <c r="AI30" s="41">
        <f t="shared" si="67"/>
        <v>2630.0199999999995</v>
      </c>
      <c r="AJ30" s="41">
        <f t="shared" si="67"/>
        <v>2912.16</v>
      </c>
      <c r="AK30" s="41">
        <f t="shared" si="67"/>
        <v>3038.12</v>
      </c>
      <c r="AL30" s="41">
        <f t="shared" si="67"/>
        <v>3060.5999999999995</v>
      </c>
      <c r="AM30" s="41">
        <f t="shared" si="67"/>
        <v>3040.09</v>
      </c>
      <c r="AN30" s="41">
        <f t="shared" si="67"/>
        <v>3030.0699999999997</v>
      </c>
      <c r="AO30" s="41">
        <f t="shared" si="67"/>
        <v>3031.2799999999997</v>
      </c>
      <c r="AP30" s="41">
        <f t="shared" si="67"/>
        <v>3052.87</v>
      </c>
      <c r="AQ30" s="41">
        <f t="shared" si="67"/>
        <v>3022.3599999999997</v>
      </c>
      <c r="AR30" s="41">
        <f t="shared" si="67"/>
        <v>2999.41</v>
      </c>
      <c r="AS30" s="41">
        <f t="shared" si="67"/>
        <v>2952.0699999999997</v>
      </c>
      <c r="AT30" s="41">
        <f t="shared" si="67"/>
        <v>2975.45</v>
      </c>
      <c r="AU30" s="41">
        <f t="shared" si="67"/>
        <v>2937.79</v>
      </c>
      <c r="AV30" s="41">
        <f t="shared" si="67"/>
        <v>2958.6499999999996</v>
      </c>
      <c r="AW30" s="41">
        <f t="shared" si="67"/>
        <v>3105.2</v>
      </c>
      <c r="AX30" s="41">
        <f t="shared" si="67"/>
        <v>2923.1499999999996</v>
      </c>
      <c r="AY30" s="41">
        <f t="shared" si="67"/>
        <v>2740.8099999999995</v>
      </c>
      <c r="BA30" s="49">
        <v>23</v>
      </c>
      <c r="BB30" s="41">
        <f t="shared" ref="BB30:BY30" si="68">BB64-1999.46+1329.09</f>
        <v>2381.2600000000002</v>
      </c>
      <c r="BC30" s="41">
        <f t="shared" si="68"/>
        <v>2252.9799999999996</v>
      </c>
      <c r="BD30" s="41">
        <f t="shared" si="68"/>
        <v>2120.5999999999995</v>
      </c>
      <c r="BE30" s="41">
        <f t="shared" si="68"/>
        <v>2031.2</v>
      </c>
      <c r="BF30" s="41">
        <f t="shared" si="68"/>
        <v>2024.1699999999998</v>
      </c>
      <c r="BG30" s="41">
        <f t="shared" si="68"/>
        <v>2148.6099999999997</v>
      </c>
      <c r="BH30" s="41">
        <f t="shared" si="68"/>
        <v>2288.5699999999997</v>
      </c>
      <c r="BI30" s="41">
        <f t="shared" si="68"/>
        <v>2579.9300000000003</v>
      </c>
      <c r="BJ30" s="41">
        <f t="shared" si="68"/>
        <v>2851.17</v>
      </c>
      <c r="BK30" s="41">
        <f t="shared" si="68"/>
        <v>2972.26</v>
      </c>
      <c r="BL30" s="41">
        <f t="shared" si="68"/>
        <v>2993.88</v>
      </c>
      <c r="BM30" s="41">
        <f t="shared" si="68"/>
        <v>2974.16</v>
      </c>
      <c r="BN30" s="41">
        <f t="shared" si="68"/>
        <v>2964.5299999999997</v>
      </c>
      <c r="BO30" s="41">
        <f t="shared" si="68"/>
        <v>2965.6899999999996</v>
      </c>
      <c r="BP30" s="41">
        <f t="shared" si="68"/>
        <v>2986.4399999999996</v>
      </c>
      <c r="BQ30" s="41">
        <f t="shared" si="68"/>
        <v>2957.1099999999997</v>
      </c>
      <c r="BR30" s="41">
        <f t="shared" si="68"/>
        <v>2935.05</v>
      </c>
      <c r="BS30" s="41">
        <f t="shared" si="68"/>
        <v>2889.54</v>
      </c>
      <c r="BT30" s="41">
        <f t="shared" si="68"/>
        <v>2912.0199999999995</v>
      </c>
      <c r="BU30" s="41">
        <f t="shared" si="68"/>
        <v>2875.8099999999995</v>
      </c>
      <c r="BV30" s="41">
        <f t="shared" si="68"/>
        <v>2895.8599999999997</v>
      </c>
      <c r="BW30" s="41">
        <f t="shared" si="68"/>
        <v>3036.75</v>
      </c>
      <c r="BX30" s="41">
        <f t="shared" si="68"/>
        <v>2861.7299999999996</v>
      </c>
      <c r="BY30" s="41">
        <f t="shared" si="68"/>
        <v>2686.4300000000003</v>
      </c>
    </row>
    <row r="31" spans="1:77" x14ac:dyDescent="0.25">
      <c r="A31" s="49">
        <v>24</v>
      </c>
      <c r="B31" s="41">
        <f t="shared" ref="B31:Y31" si="69">B65-1999.46+1329.09</f>
        <v>2808.42</v>
      </c>
      <c r="C31" s="41">
        <f t="shared" si="69"/>
        <v>2642.8499999999995</v>
      </c>
      <c r="D31" s="41">
        <f t="shared" si="69"/>
        <v>2485.9399999999996</v>
      </c>
      <c r="E31" s="41">
        <f t="shared" si="69"/>
        <v>2388.7699999999995</v>
      </c>
      <c r="F31" s="41">
        <f t="shared" si="69"/>
        <v>2302.5999999999995</v>
      </c>
      <c r="G31" s="41">
        <f t="shared" si="69"/>
        <v>2410.9899999999998</v>
      </c>
      <c r="H31" s="41">
        <f t="shared" si="69"/>
        <v>2382.3999999999996</v>
      </c>
      <c r="I31" s="41">
        <f t="shared" si="69"/>
        <v>2628.1899999999996</v>
      </c>
      <c r="J31" s="41">
        <f t="shared" si="69"/>
        <v>2887.12</v>
      </c>
      <c r="K31" s="41">
        <f t="shared" si="69"/>
        <v>2981.09</v>
      </c>
      <c r="L31" s="41">
        <f t="shared" si="69"/>
        <v>3095.84</v>
      </c>
      <c r="M31" s="41">
        <f t="shared" si="69"/>
        <v>3095.5299999999997</v>
      </c>
      <c r="N31" s="41">
        <f t="shared" si="69"/>
        <v>3071.3499999999995</v>
      </c>
      <c r="O31" s="41">
        <f t="shared" si="69"/>
        <v>3112.3499999999995</v>
      </c>
      <c r="P31" s="41">
        <f t="shared" si="69"/>
        <v>3069.37</v>
      </c>
      <c r="Q31" s="41">
        <f t="shared" si="69"/>
        <v>3068.2</v>
      </c>
      <c r="R31" s="41">
        <f t="shared" si="69"/>
        <v>3040.3099999999995</v>
      </c>
      <c r="S31" s="41">
        <f t="shared" si="69"/>
        <v>2996.0999999999995</v>
      </c>
      <c r="T31" s="41">
        <f t="shared" si="69"/>
        <v>2992.0299999999997</v>
      </c>
      <c r="U31" s="41">
        <f t="shared" si="69"/>
        <v>2989.6800000000003</v>
      </c>
      <c r="V31" s="41">
        <f t="shared" si="69"/>
        <v>2978.1099999999997</v>
      </c>
      <c r="W31" s="41">
        <f t="shared" si="69"/>
        <v>3072.2</v>
      </c>
      <c r="X31" s="41">
        <f t="shared" si="69"/>
        <v>2983.83</v>
      </c>
      <c r="Y31" s="41">
        <f t="shared" si="69"/>
        <v>2831.5</v>
      </c>
      <c r="AA31" s="49">
        <v>24</v>
      </c>
      <c r="AB31" s="41">
        <f t="shared" ref="AB31:AY31" si="70">AB65-1999.46+1329.09</f>
        <v>2792.79</v>
      </c>
      <c r="AC31" s="41">
        <f t="shared" si="70"/>
        <v>2628.9799999999996</v>
      </c>
      <c r="AD31" s="41">
        <f t="shared" si="70"/>
        <v>2473.7200000000003</v>
      </c>
      <c r="AE31" s="41">
        <f t="shared" si="70"/>
        <v>2377.58</v>
      </c>
      <c r="AF31" s="41">
        <f t="shared" si="70"/>
        <v>2292.33</v>
      </c>
      <c r="AG31" s="41">
        <f t="shared" si="70"/>
        <v>2399.5699999999997</v>
      </c>
      <c r="AH31" s="41">
        <f t="shared" si="70"/>
        <v>2371.2799999999997</v>
      </c>
      <c r="AI31" s="41">
        <f t="shared" si="70"/>
        <v>2614.4700000000003</v>
      </c>
      <c r="AJ31" s="41">
        <f t="shared" si="70"/>
        <v>2870.6499999999996</v>
      </c>
      <c r="AK31" s="41">
        <f t="shared" si="70"/>
        <v>2963.63</v>
      </c>
      <c r="AL31" s="41">
        <f t="shared" si="70"/>
        <v>3077.17</v>
      </c>
      <c r="AM31" s="41">
        <f t="shared" si="70"/>
        <v>3076.8599999999997</v>
      </c>
      <c r="AN31" s="41">
        <f t="shared" si="70"/>
        <v>3052.9300000000003</v>
      </c>
      <c r="AO31" s="41">
        <f t="shared" si="70"/>
        <v>3093.5</v>
      </c>
      <c r="AP31" s="41">
        <f t="shared" si="70"/>
        <v>3050.9799999999996</v>
      </c>
      <c r="AQ31" s="41">
        <f t="shared" si="70"/>
        <v>3049.8199999999997</v>
      </c>
      <c r="AR31" s="41">
        <f t="shared" si="70"/>
        <v>3022.2200000000003</v>
      </c>
      <c r="AS31" s="41">
        <f t="shared" si="70"/>
        <v>2978.4799999999996</v>
      </c>
      <c r="AT31" s="41">
        <f t="shared" si="70"/>
        <v>2974.45</v>
      </c>
      <c r="AU31" s="41">
        <f t="shared" si="70"/>
        <v>2972.13</v>
      </c>
      <c r="AV31" s="41">
        <f t="shared" si="70"/>
        <v>2960.6800000000003</v>
      </c>
      <c r="AW31" s="41">
        <f t="shared" si="70"/>
        <v>3053.7799999999997</v>
      </c>
      <c r="AX31" s="41">
        <f t="shared" si="70"/>
        <v>2966.34</v>
      </c>
      <c r="AY31" s="41">
        <f t="shared" si="70"/>
        <v>2815.63</v>
      </c>
      <c r="BA31" s="49">
        <v>24</v>
      </c>
      <c r="BB31" s="41">
        <f t="shared" ref="BB31:BY31" si="71">BB65-1999.46+1329.09</f>
        <v>2736.41</v>
      </c>
      <c r="BC31" s="41">
        <f t="shared" si="71"/>
        <v>2578.92</v>
      </c>
      <c r="BD31" s="41">
        <f t="shared" si="71"/>
        <v>2429.66</v>
      </c>
      <c r="BE31" s="41">
        <f t="shared" si="71"/>
        <v>2337.2299999999996</v>
      </c>
      <c r="BF31" s="41">
        <f t="shared" si="71"/>
        <v>2255.2699999999995</v>
      </c>
      <c r="BG31" s="41">
        <f t="shared" si="71"/>
        <v>2358.37</v>
      </c>
      <c r="BH31" s="41">
        <f t="shared" si="71"/>
        <v>2331.17</v>
      </c>
      <c r="BI31" s="41">
        <f t="shared" si="71"/>
        <v>2564.9700000000003</v>
      </c>
      <c r="BJ31" s="41">
        <f t="shared" si="71"/>
        <v>2811.2699999999995</v>
      </c>
      <c r="BK31" s="41">
        <f t="shared" si="71"/>
        <v>2900.6499999999996</v>
      </c>
      <c r="BL31" s="41">
        <f t="shared" si="71"/>
        <v>3009.8099999999995</v>
      </c>
      <c r="BM31" s="41">
        <f t="shared" si="71"/>
        <v>3009.51</v>
      </c>
      <c r="BN31" s="41">
        <f t="shared" si="71"/>
        <v>2986.51</v>
      </c>
      <c r="BO31" s="41">
        <f t="shared" si="71"/>
        <v>3025.51</v>
      </c>
      <c r="BP31" s="41">
        <f t="shared" si="71"/>
        <v>2984.63</v>
      </c>
      <c r="BQ31" s="41">
        <f t="shared" si="71"/>
        <v>2983.51</v>
      </c>
      <c r="BR31" s="41">
        <f t="shared" si="71"/>
        <v>2956.9799999999996</v>
      </c>
      <c r="BS31" s="41">
        <f t="shared" si="71"/>
        <v>2914.9300000000003</v>
      </c>
      <c r="BT31" s="41">
        <f t="shared" si="71"/>
        <v>2911.0599999999995</v>
      </c>
      <c r="BU31" s="41">
        <f t="shared" si="71"/>
        <v>2908.83</v>
      </c>
      <c r="BV31" s="41">
        <f t="shared" si="71"/>
        <v>2897.8199999999997</v>
      </c>
      <c r="BW31" s="41">
        <f t="shared" si="71"/>
        <v>2987.3199999999997</v>
      </c>
      <c r="BX31" s="41">
        <f t="shared" si="71"/>
        <v>2903.26</v>
      </c>
      <c r="BY31" s="41">
        <f t="shared" si="71"/>
        <v>2758.3599999999997</v>
      </c>
    </row>
    <row r="32" spans="1:77" x14ac:dyDescent="0.25">
      <c r="A32" s="49">
        <v>25</v>
      </c>
      <c r="B32" s="41">
        <f t="shared" ref="B32:Y32" si="72">B66-1999.46+1329.09</f>
        <v>2592.8499999999995</v>
      </c>
      <c r="C32" s="41">
        <f t="shared" si="72"/>
        <v>2379.4899999999998</v>
      </c>
      <c r="D32" s="41">
        <f t="shared" si="72"/>
        <v>2228.2399999999998</v>
      </c>
      <c r="E32" s="41">
        <f t="shared" si="72"/>
        <v>2146.25</v>
      </c>
      <c r="F32" s="41">
        <f t="shared" si="72"/>
        <v>2104.71</v>
      </c>
      <c r="G32" s="41">
        <f t="shared" si="72"/>
        <v>2128.0299999999997</v>
      </c>
      <c r="H32" s="41">
        <f t="shared" si="72"/>
        <v>2176.5599999999995</v>
      </c>
      <c r="I32" s="41">
        <f t="shared" si="72"/>
        <v>2227.9499999999998</v>
      </c>
      <c r="J32" s="41">
        <f t="shared" si="72"/>
        <v>2584.6400000000003</v>
      </c>
      <c r="K32" s="41">
        <f t="shared" si="72"/>
        <v>2857.5599999999995</v>
      </c>
      <c r="L32" s="41">
        <f t="shared" si="72"/>
        <v>2888.5</v>
      </c>
      <c r="M32" s="41">
        <f t="shared" si="72"/>
        <v>2918.1800000000003</v>
      </c>
      <c r="N32" s="41">
        <f t="shared" si="72"/>
        <v>2906.76</v>
      </c>
      <c r="O32" s="41">
        <f t="shared" si="72"/>
        <v>2912.99</v>
      </c>
      <c r="P32" s="41">
        <f t="shared" si="72"/>
        <v>2904.3900000000003</v>
      </c>
      <c r="Q32" s="41">
        <f t="shared" si="72"/>
        <v>2891.2699999999995</v>
      </c>
      <c r="R32" s="41">
        <f t="shared" si="72"/>
        <v>2884.7699999999995</v>
      </c>
      <c r="S32" s="41">
        <f t="shared" si="72"/>
        <v>2871.91</v>
      </c>
      <c r="T32" s="41">
        <f t="shared" si="72"/>
        <v>2873.8099999999995</v>
      </c>
      <c r="U32" s="41">
        <f t="shared" si="72"/>
        <v>2883.58</v>
      </c>
      <c r="V32" s="41">
        <f t="shared" si="72"/>
        <v>2912.5</v>
      </c>
      <c r="W32" s="41">
        <f t="shared" si="72"/>
        <v>3005.66</v>
      </c>
      <c r="X32" s="41">
        <f t="shared" si="72"/>
        <v>2893.58</v>
      </c>
      <c r="Y32" s="41">
        <f t="shared" si="72"/>
        <v>2817.46</v>
      </c>
      <c r="AA32" s="49">
        <v>25</v>
      </c>
      <c r="AB32" s="41">
        <f t="shared" ref="AB32:AY32" si="73">AB66-1999.46+1329.09</f>
        <v>2579.5</v>
      </c>
      <c r="AC32" s="41">
        <f t="shared" si="73"/>
        <v>2368.3999999999996</v>
      </c>
      <c r="AD32" s="41">
        <f t="shared" si="73"/>
        <v>2218.75</v>
      </c>
      <c r="AE32" s="41">
        <f t="shared" si="73"/>
        <v>2137.63</v>
      </c>
      <c r="AF32" s="41">
        <f t="shared" si="73"/>
        <v>2096.5299999999997</v>
      </c>
      <c r="AG32" s="41">
        <f t="shared" si="73"/>
        <v>2119.6099999999997</v>
      </c>
      <c r="AH32" s="41">
        <f t="shared" si="73"/>
        <v>2167.62</v>
      </c>
      <c r="AI32" s="41">
        <f t="shared" si="73"/>
        <v>2218.4700000000003</v>
      </c>
      <c r="AJ32" s="41">
        <f t="shared" si="73"/>
        <v>2571.38</v>
      </c>
      <c r="AK32" s="41">
        <f t="shared" si="73"/>
        <v>2841.41</v>
      </c>
      <c r="AL32" s="41">
        <f t="shared" si="73"/>
        <v>2872.0199999999995</v>
      </c>
      <c r="AM32" s="41">
        <f t="shared" si="73"/>
        <v>2901.3900000000003</v>
      </c>
      <c r="AN32" s="41">
        <f t="shared" si="73"/>
        <v>2890.09</v>
      </c>
      <c r="AO32" s="41">
        <f t="shared" si="73"/>
        <v>2896.26</v>
      </c>
      <c r="AP32" s="41">
        <f t="shared" si="73"/>
        <v>2887.75</v>
      </c>
      <c r="AQ32" s="41">
        <f t="shared" si="73"/>
        <v>2874.76</v>
      </c>
      <c r="AR32" s="41">
        <f t="shared" si="73"/>
        <v>2868.33</v>
      </c>
      <c r="AS32" s="41">
        <f t="shared" si="73"/>
        <v>2855.6099999999997</v>
      </c>
      <c r="AT32" s="41">
        <f t="shared" si="73"/>
        <v>2857.49</v>
      </c>
      <c r="AU32" s="41">
        <f t="shared" si="73"/>
        <v>2867.1499999999996</v>
      </c>
      <c r="AV32" s="41">
        <f t="shared" si="73"/>
        <v>2895.7699999999995</v>
      </c>
      <c r="AW32" s="41">
        <f t="shared" si="73"/>
        <v>2987.9399999999996</v>
      </c>
      <c r="AX32" s="41">
        <f t="shared" si="73"/>
        <v>2877.05</v>
      </c>
      <c r="AY32" s="41">
        <f t="shared" si="73"/>
        <v>2801.7299999999996</v>
      </c>
      <c r="BA32" s="49">
        <v>25</v>
      </c>
      <c r="BB32" s="41">
        <f t="shared" ref="BB32:BY32" si="74">BB66-1999.46+1329.09</f>
        <v>2531.3599999999997</v>
      </c>
      <c r="BC32" s="41">
        <f t="shared" si="74"/>
        <v>2328.3999999999996</v>
      </c>
      <c r="BD32" s="41">
        <f t="shared" si="74"/>
        <v>2184.54</v>
      </c>
      <c r="BE32" s="41">
        <f t="shared" si="74"/>
        <v>2106.5500000000002</v>
      </c>
      <c r="BF32" s="41">
        <f t="shared" si="74"/>
        <v>2067.0299999999997</v>
      </c>
      <c r="BG32" s="41">
        <f t="shared" si="74"/>
        <v>2089.2200000000003</v>
      </c>
      <c r="BH32" s="41">
        <f t="shared" si="74"/>
        <v>2135.37</v>
      </c>
      <c r="BI32" s="41">
        <f t="shared" si="74"/>
        <v>2184.2600000000002</v>
      </c>
      <c r="BJ32" s="41">
        <f t="shared" si="74"/>
        <v>2523.54</v>
      </c>
      <c r="BK32" s="41">
        <f t="shared" si="74"/>
        <v>2783.1499999999996</v>
      </c>
      <c r="BL32" s="41">
        <f t="shared" si="74"/>
        <v>2812.58</v>
      </c>
      <c r="BM32" s="41">
        <f t="shared" si="74"/>
        <v>2840.8099999999995</v>
      </c>
      <c r="BN32" s="41">
        <f t="shared" si="74"/>
        <v>2829.95</v>
      </c>
      <c r="BO32" s="41">
        <f t="shared" si="74"/>
        <v>2835.88</v>
      </c>
      <c r="BP32" s="41">
        <f t="shared" si="74"/>
        <v>2827.7</v>
      </c>
      <c r="BQ32" s="41">
        <f t="shared" si="74"/>
        <v>2815.2200000000003</v>
      </c>
      <c r="BR32" s="41">
        <f t="shared" si="74"/>
        <v>2809.0299999999997</v>
      </c>
      <c r="BS32" s="41">
        <f t="shared" si="74"/>
        <v>2796.8</v>
      </c>
      <c r="BT32" s="41">
        <f t="shared" si="74"/>
        <v>2798.6099999999997</v>
      </c>
      <c r="BU32" s="41">
        <f t="shared" si="74"/>
        <v>2807.8999999999996</v>
      </c>
      <c r="BV32" s="41">
        <f t="shared" si="74"/>
        <v>2835.41</v>
      </c>
      <c r="BW32" s="41">
        <f t="shared" si="74"/>
        <v>2924.0199999999995</v>
      </c>
      <c r="BX32" s="41">
        <f t="shared" si="74"/>
        <v>2817.41</v>
      </c>
      <c r="BY32" s="41">
        <f t="shared" si="74"/>
        <v>2745.01</v>
      </c>
    </row>
    <row r="33" spans="1:77" x14ac:dyDescent="0.25">
      <c r="A33" s="49">
        <v>26</v>
      </c>
      <c r="B33" s="41">
        <f t="shared" ref="B33:Y33" si="75">B67-1999.46+1329.09</f>
        <v>2614.7699999999995</v>
      </c>
      <c r="C33" s="41">
        <f t="shared" si="75"/>
        <v>2406.7699999999995</v>
      </c>
      <c r="D33" s="41">
        <f t="shared" si="75"/>
        <v>2281.2200000000003</v>
      </c>
      <c r="E33" s="41">
        <f t="shared" si="75"/>
        <v>2193.9799999999996</v>
      </c>
      <c r="F33" s="41">
        <f t="shared" si="75"/>
        <v>1893.8299999999997</v>
      </c>
      <c r="G33" s="41">
        <f t="shared" si="75"/>
        <v>2206.75</v>
      </c>
      <c r="H33" s="41">
        <f t="shared" si="75"/>
        <v>2349.38</v>
      </c>
      <c r="I33" s="41">
        <f t="shared" si="75"/>
        <v>2672.34</v>
      </c>
      <c r="J33" s="41">
        <f t="shared" si="75"/>
        <v>2934.55</v>
      </c>
      <c r="K33" s="41">
        <f t="shared" si="75"/>
        <v>3089.51</v>
      </c>
      <c r="L33" s="41">
        <f t="shared" si="75"/>
        <v>3146.5199999999995</v>
      </c>
      <c r="M33" s="41">
        <f t="shared" si="75"/>
        <v>3123.2299999999996</v>
      </c>
      <c r="N33" s="41">
        <f t="shared" si="75"/>
        <v>3075.91</v>
      </c>
      <c r="O33" s="41">
        <f t="shared" si="75"/>
        <v>3118.7</v>
      </c>
      <c r="P33" s="41">
        <f t="shared" si="75"/>
        <v>3148.45</v>
      </c>
      <c r="Q33" s="41">
        <f t="shared" si="75"/>
        <v>3107.5299999999997</v>
      </c>
      <c r="R33" s="41">
        <f t="shared" si="75"/>
        <v>3099.2299999999996</v>
      </c>
      <c r="S33" s="41">
        <f t="shared" si="75"/>
        <v>3052.6499999999996</v>
      </c>
      <c r="T33" s="41">
        <f t="shared" si="75"/>
        <v>2978.05</v>
      </c>
      <c r="U33" s="41">
        <f t="shared" si="75"/>
        <v>2950.91</v>
      </c>
      <c r="V33" s="41">
        <f t="shared" si="75"/>
        <v>2990.75</v>
      </c>
      <c r="W33" s="41">
        <f t="shared" si="75"/>
        <v>3129.8999999999996</v>
      </c>
      <c r="X33" s="41">
        <f t="shared" si="75"/>
        <v>2983.54</v>
      </c>
      <c r="Y33" s="41">
        <f t="shared" si="75"/>
        <v>2724.51</v>
      </c>
      <c r="AA33" s="49">
        <v>26</v>
      </c>
      <c r="AB33" s="41">
        <f t="shared" ref="AB33:AY33" si="76">AB67-1999.46+1329.09</f>
        <v>2601.1899999999996</v>
      </c>
      <c r="AC33" s="41">
        <f t="shared" si="76"/>
        <v>2395.3900000000003</v>
      </c>
      <c r="AD33" s="41">
        <f t="shared" si="76"/>
        <v>2271.1800000000003</v>
      </c>
      <c r="AE33" s="41">
        <f t="shared" si="76"/>
        <v>2184.8599999999997</v>
      </c>
      <c r="AF33" s="41">
        <f t="shared" si="76"/>
        <v>1887.89</v>
      </c>
      <c r="AG33" s="41">
        <f t="shared" si="76"/>
        <v>2197.4899999999998</v>
      </c>
      <c r="AH33" s="41">
        <f t="shared" si="76"/>
        <v>2338.6099999999997</v>
      </c>
      <c r="AI33" s="41">
        <f t="shared" si="76"/>
        <v>2658.1499999999996</v>
      </c>
      <c r="AJ33" s="41">
        <f t="shared" si="76"/>
        <v>2917.58</v>
      </c>
      <c r="AK33" s="41">
        <f t="shared" si="76"/>
        <v>3070.8999999999996</v>
      </c>
      <c r="AL33" s="41">
        <f t="shared" si="76"/>
        <v>3127.3099999999995</v>
      </c>
      <c r="AM33" s="41">
        <f t="shared" si="76"/>
        <v>3104.26</v>
      </c>
      <c r="AN33" s="41">
        <f t="shared" si="76"/>
        <v>3057.45</v>
      </c>
      <c r="AO33" s="41">
        <f t="shared" si="76"/>
        <v>3099.7799999999997</v>
      </c>
      <c r="AP33" s="41">
        <f t="shared" si="76"/>
        <v>3129.2200000000003</v>
      </c>
      <c r="AQ33" s="41">
        <f t="shared" si="76"/>
        <v>3088.7299999999996</v>
      </c>
      <c r="AR33" s="41">
        <f t="shared" si="76"/>
        <v>3080.5199999999995</v>
      </c>
      <c r="AS33" s="41">
        <f t="shared" si="76"/>
        <v>3034.4300000000003</v>
      </c>
      <c r="AT33" s="41">
        <f t="shared" si="76"/>
        <v>2960.63</v>
      </c>
      <c r="AU33" s="41">
        <f t="shared" si="76"/>
        <v>2933.7699999999995</v>
      </c>
      <c r="AV33" s="41">
        <f t="shared" si="76"/>
        <v>2973.1899999999996</v>
      </c>
      <c r="AW33" s="41">
        <f t="shared" si="76"/>
        <v>3110.8599999999997</v>
      </c>
      <c r="AX33" s="41">
        <f t="shared" si="76"/>
        <v>2966.0599999999995</v>
      </c>
      <c r="AY33" s="41">
        <f t="shared" si="76"/>
        <v>2709.7699999999995</v>
      </c>
      <c r="BA33" s="49">
        <v>26</v>
      </c>
      <c r="BB33" s="41">
        <f t="shared" ref="BB33:BY33" si="77">BB67-1999.46+1329.09</f>
        <v>2552.21</v>
      </c>
      <c r="BC33" s="41">
        <f t="shared" si="77"/>
        <v>2354.3499999999995</v>
      </c>
      <c r="BD33" s="41">
        <f t="shared" si="77"/>
        <v>2234.9399999999996</v>
      </c>
      <c r="BE33" s="41">
        <f t="shared" si="77"/>
        <v>2151.9499999999998</v>
      </c>
      <c r="BF33" s="41">
        <f t="shared" si="77"/>
        <v>1866.45</v>
      </c>
      <c r="BG33" s="41">
        <f t="shared" si="77"/>
        <v>2164.09</v>
      </c>
      <c r="BH33" s="41">
        <f t="shared" si="77"/>
        <v>2299.7600000000002</v>
      </c>
      <c r="BI33" s="41">
        <f t="shared" si="77"/>
        <v>2606.9700000000003</v>
      </c>
      <c r="BJ33" s="41">
        <f t="shared" si="77"/>
        <v>2856.38</v>
      </c>
      <c r="BK33" s="41">
        <f t="shared" si="77"/>
        <v>3003.7799999999997</v>
      </c>
      <c r="BL33" s="41">
        <f t="shared" si="77"/>
        <v>3058.01</v>
      </c>
      <c r="BM33" s="41">
        <f t="shared" si="77"/>
        <v>3035.8599999999997</v>
      </c>
      <c r="BN33" s="41">
        <f t="shared" si="77"/>
        <v>2990.8499999999995</v>
      </c>
      <c r="BO33" s="41">
        <f t="shared" si="77"/>
        <v>3031.55</v>
      </c>
      <c r="BP33" s="41">
        <f t="shared" si="77"/>
        <v>3059.8499999999995</v>
      </c>
      <c r="BQ33" s="41">
        <f t="shared" si="77"/>
        <v>3020.92</v>
      </c>
      <c r="BR33" s="41">
        <f t="shared" si="77"/>
        <v>3013.0299999999997</v>
      </c>
      <c r="BS33" s="41">
        <f t="shared" si="77"/>
        <v>2968.7200000000003</v>
      </c>
      <c r="BT33" s="41">
        <f t="shared" si="77"/>
        <v>2897.7699999999995</v>
      </c>
      <c r="BU33" s="41">
        <f t="shared" si="77"/>
        <v>2871.95</v>
      </c>
      <c r="BV33" s="41">
        <f t="shared" si="77"/>
        <v>2909.84</v>
      </c>
      <c r="BW33" s="41">
        <f t="shared" si="77"/>
        <v>3042.2</v>
      </c>
      <c r="BX33" s="41">
        <f t="shared" si="77"/>
        <v>2902.9799999999996</v>
      </c>
      <c r="BY33" s="41">
        <f t="shared" si="77"/>
        <v>2656.59</v>
      </c>
    </row>
    <row r="34" spans="1:77" x14ac:dyDescent="0.25">
      <c r="A34" s="49">
        <v>27</v>
      </c>
      <c r="B34" s="41">
        <f t="shared" ref="B34:Y34" si="78">B68-1999.46+1329.09</f>
        <v>2402.71</v>
      </c>
      <c r="C34" s="41">
        <f t="shared" si="78"/>
        <v>2270.5500000000002</v>
      </c>
      <c r="D34" s="41">
        <f t="shared" si="78"/>
        <v>2169.4399999999996</v>
      </c>
      <c r="E34" s="41">
        <f t="shared" si="78"/>
        <v>2090.92</v>
      </c>
      <c r="F34" s="41">
        <f t="shared" si="78"/>
        <v>2079.6499999999996</v>
      </c>
      <c r="G34" s="41">
        <f t="shared" si="78"/>
        <v>2200.5199999999995</v>
      </c>
      <c r="H34" s="41">
        <f t="shared" si="78"/>
        <v>2331.59</v>
      </c>
      <c r="I34" s="41">
        <f t="shared" si="78"/>
        <v>2628.96</v>
      </c>
      <c r="J34" s="41">
        <f t="shared" si="78"/>
        <v>2782.59</v>
      </c>
      <c r="K34" s="41">
        <f t="shared" si="78"/>
        <v>3032.63</v>
      </c>
      <c r="L34" s="41">
        <f t="shared" si="78"/>
        <v>3088.45</v>
      </c>
      <c r="M34" s="41">
        <f t="shared" si="78"/>
        <v>3055.5699999999997</v>
      </c>
      <c r="N34" s="41">
        <f t="shared" si="78"/>
        <v>3021.87</v>
      </c>
      <c r="O34" s="41">
        <f t="shared" si="78"/>
        <v>3075.0299999999997</v>
      </c>
      <c r="P34" s="41">
        <f t="shared" si="78"/>
        <v>3114.04</v>
      </c>
      <c r="Q34" s="41">
        <f t="shared" si="78"/>
        <v>3077.66</v>
      </c>
      <c r="R34" s="41">
        <f t="shared" si="78"/>
        <v>3081.1499999999996</v>
      </c>
      <c r="S34" s="41">
        <f t="shared" si="78"/>
        <v>3054.76</v>
      </c>
      <c r="T34" s="41">
        <f t="shared" si="78"/>
        <v>2961.8</v>
      </c>
      <c r="U34" s="41">
        <f t="shared" si="78"/>
        <v>2894.6499999999996</v>
      </c>
      <c r="V34" s="41">
        <f t="shared" si="78"/>
        <v>2888.0299999999997</v>
      </c>
      <c r="W34" s="41">
        <f t="shared" si="78"/>
        <v>3009.87</v>
      </c>
      <c r="X34" s="41">
        <f t="shared" si="78"/>
        <v>2908.1800000000003</v>
      </c>
      <c r="Y34" s="41">
        <f t="shared" si="78"/>
        <v>2678.92</v>
      </c>
      <c r="AA34" s="49">
        <v>27</v>
      </c>
      <c r="AB34" s="41">
        <f t="shared" ref="AB34:AY34" si="79">AB68-1999.46+1329.09</f>
        <v>2391.37</v>
      </c>
      <c r="AC34" s="41">
        <f t="shared" si="79"/>
        <v>2260.62</v>
      </c>
      <c r="AD34" s="41">
        <f t="shared" si="79"/>
        <v>2160.5699999999997</v>
      </c>
      <c r="AE34" s="41">
        <f t="shared" si="79"/>
        <v>2082.8900000000003</v>
      </c>
      <c r="AF34" s="41">
        <f t="shared" si="79"/>
        <v>2071.7399999999998</v>
      </c>
      <c r="AG34" s="41">
        <f t="shared" si="79"/>
        <v>2191.33</v>
      </c>
      <c r="AH34" s="41">
        <f t="shared" si="79"/>
        <v>2321.0100000000002</v>
      </c>
      <c r="AI34" s="41">
        <f t="shared" si="79"/>
        <v>2615.2299999999996</v>
      </c>
      <c r="AJ34" s="41">
        <f t="shared" si="79"/>
        <v>2767.2299999999996</v>
      </c>
      <c r="AK34" s="41">
        <f t="shared" si="79"/>
        <v>3014.62</v>
      </c>
      <c r="AL34" s="41">
        <f t="shared" si="79"/>
        <v>3069.8499999999995</v>
      </c>
      <c r="AM34" s="41">
        <f t="shared" si="79"/>
        <v>3037.3199999999997</v>
      </c>
      <c r="AN34" s="41">
        <f t="shared" si="79"/>
        <v>3003.9799999999996</v>
      </c>
      <c r="AO34" s="41">
        <f t="shared" si="79"/>
        <v>3056.5699999999997</v>
      </c>
      <c r="AP34" s="41">
        <f t="shared" si="79"/>
        <v>3095.17</v>
      </c>
      <c r="AQ34" s="41">
        <f t="shared" si="79"/>
        <v>3059.1800000000003</v>
      </c>
      <c r="AR34" s="41">
        <f t="shared" si="79"/>
        <v>3062.63</v>
      </c>
      <c r="AS34" s="41">
        <f t="shared" si="79"/>
        <v>3036.5299999999997</v>
      </c>
      <c r="AT34" s="41">
        <f t="shared" si="79"/>
        <v>2944.55</v>
      </c>
      <c r="AU34" s="41">
        <f t="shared" si="79"/>
        <v>2878.1099999999997</v>
      </c>
      <c r="AV34" s="41">
        <f t="shared" si="79"/>
        <v>2871.55</v>
      </c>
      <c r="AW34" s="41">
        <f t="shared" si="79"/>
        <v>2992.0999999999995</v>
      </c>
      <c r="AX34" s="41">
        <f t="shared" si="79"/>
        <v>2891.49</v>
      </c>
      <c r="AY34" s="41">
        <f t="shared" si="79"/>
        <v>2664.66</v>
      </c>
      <c r="BA34" s="49">
        <v>27</v>
      </c>
      <c r="BB34" s="41">
        <f t="shared" ref="BB34:BY34" si="80">BB68-1999.46+1329.09</f>
        <v>2350.4899999999998</v>
      </c>
      <c r="BC34" s="41">
        <f t="shared" si="80"/>
        <v>2224.7799999999997</v>
      </c>
      <c r="BD34" s="41">
        <f t="shared" si="80"/>
        <v>2128.5999999999995</v>
      </c>
      <c r="BE34" s="41">
        <f t="shared" si="80"/>
        <v>2053.92</v>
      </c>
      <c r="BF34" s="41">
        <f t="shared" si="80"/>
        <v>2043.2</v>
      </c>
      <c r="BG34" s="41">
        <f t="shared" si="80"/>
        <v>2158.17</v>
      </c>
      <c r="BH34" s="41">
        <f t="shared" si="80"/>
        <v>2282.84</v>
      </c>
      <c r="BI34" s="41">
        <f t="shared" si="80"/>
        <v>2565.71</v>
      </c>
      <c r="BJ34" s="41">
        <f t="shared" si="80"/>
        <v>2711.84</v>
      </c>
      <c r="BK34" s="41">
        <f t="shared" si="80"/>
        <v>2949.67</v>
      </c>
      <c r="BL34" s="41">
        <f t="shared" si="80"/>
        <v>3002.7799999999997</v>
      </c>
      <c r="BM34" s="41">
        <f t="shared" si="80"/>
        <v>2971.5</v>
      </c>
      <c r="BN34" s="41">
        <f t="shared" si="80"/>
        <v>2939.45</v>
      </c>
      <c r="BO34" s="41">
        <f t="shared" si="80"/>
        <v>2990.01</v>
      </c>
      <c r="BP34" s="41">
        <f t="shared" si="80"/>
        <v>3027.12</v>
      </c>
      <c r="BQ34" s="41">
        <f t="shared" si="80"/>
        <v>2992.51</v>
      </c>
      <c r="BR34" s="41">
        <f t="shared" si="80"/>
        <v>2995.83</v>
      </c>
      <c r="BS34" s="41">
        <f t="shared" si="80"/>
        <v>2970.7299999999996</v>
      </c>
      <c r="BT34" s="41">
        <f t="shared" si="80"/>
        <v>2882.3099999999995</v>
      </c>
      <c r="BU34" s="41">
        <f t="shared" si="80"/>
        <v>2818.4300000000003</v>
      </c>
      <c r="BV34" s="41">
        <f t="shared" si="80"/>
        <v>2812.13</v>
      </c>
      <c r="BW34" s="41">
        <f t="shared" si="80"/>
        <v>2928.0299999999997</v>
      </c>
      <c r="BX34" s="41">
        <f t="shared" si="80"/>
        <v>2831.3</v>
      </c>
      <c r="BY34" s="41">
        <f t="shared" si="80"/>
        <v>2613.2299999999996</v>
      </c>
    </row>
    <row r="35" spans="1:77" x14ac:dyDescent="0.25">
      <c r="A35" s="49">
        <v>28</v>
      </c>
      <c r="B35" s="41">
        <f t="shared" ref="B35:Y35" si="81">B69-1999.46+1329.09</f>
        <v>2440.1099999999997</v>
      </c>
      <c r="C35" s="41">
        <f t="shared" si="81"/>
        <v>2313.5500000000002</v>
      </c>
      <c r="D35" s="41">
        <f t="shared" si="81"/>
        <v>2214.5500000000002</v>
      </c>
      <c r="E35" s="41">
        <f t="shared" si="81"/>
        <v>2142.0100000000002</v>
      </c>
      <c r="F35" s="41">
        <f t="shared" si="81"/>
        <v>2115.92</v>
      </c>
      <c r="G35" s="41">
        <f t="shared" si="81"/>
        <v>2225.3499999999995</v>
      </c>
      <c r="H35" s="41">
        <f t="shared" si="81"/>
        <v>2350.5699999999997</v>
      </c>
      <c r="I35" s="41">
        <f t="shared" si="81"/>
        <v>2662.66</v>
      </c>
      <c r="J35" s="41">
        <f t="shared" si="81"/>
        <v>2910.7200000000003</v>
      </c>
      <c r="K35" s="41">
        <f t="shared" si="81"/>
        <v>3070.76</v>
      </c>
      <c r="L35" s="41">
        <f t="shared" si="81"/>
        <v>3124.75</v>
      </c>
      <c r="M35" s="41">
        <f t="shared" si="81"/>
        <v>3135.66</v>
      </c>
      <c r="N35" s="41">
        <f t="shared" si="81"/>
        <v>3125.05</v>
      </c>
      <c r="O35" s="41">
        <f t="shared" si="81"/>
        <v>3177.59</v>
      </c>
      <c r="P35" s="41">
        <f t="shared" si="81"/>
        <v>3218.12</v>
      </c>
      <c r="Q35" s="41">
        <f t="shared" si="81"/>
        <v>3158.92</v>
      </c>
      <c r="R35" s="41">
        <f t="shared" si="81"/>
        <v>3148.17</v>
      </c>
      <c r="S35" s="41">
        <f t="shared" si="81"/>
        <v>3107.09</v>
      </c>
      <c r="T35" s="41">
        <f t="shared" si="81"/>
        <v>2966.54</v>
      </c>
      <c r="U35" s="41">
        <f t="shared" si="81"/>
        <v>2884.8199999999997</v>
      </c>
      <c r="V35" s="41">
        <f t="shared" si="81"/>
        <v>2904.45</v>
      </c>
      <c r="W35" s="41">
        <f t="shared" si="81"/>
        <v>3075.99</v>
      </c>
      <c r="X35" s="41">
        <f t="shared" si="81"/>
        <v>2923.46</v>
      </c>
      <c r="Y35" s="41">
        <f t="shared" si="81"/>
        <v>2704.99</v>
      </c>
      <c r="AA35" s="49">
        <v>28</v>
      </c>
      <c r="AB35" s="41">
        <f t="shared" ref="AB35:AY35" si="82">AB69-1999.46+1329.09</f>
        <v>2428.38</v>
      </c>
      <c r="AC35" s="41">
        <f t="shared" si="82"/>
        <v>2303.16</v>
      </c>
      <c r="AD35" s="41">
        <f t="shared" si="82"/>
        <v>2205.21</v>
      </c>
      <c r="AE35" s="41">
        <f t="shared" si="82"/>
        <v>2133.4300000000003</v>
      </c>
      <c r="AF35" s="41">
        <f t="shared" si="82"/>
        <v>2107.63</v>
      </c>
      <c r="AG35" s="41">
        <f t="shared" si="82"/>
        <v>2215.8999999999996</v>
      </c>
      <c r="AH35" s="41">
        <f t="shared" si="82"/>
        <v>2339.79</v>
      </c>
      <c r="AI35" s="41">
        <f t="shared" si="82"/>
        <v>2648.5699999999997</v>
      </c>
      <c r="AJ35" s="41">
        <f t="shared" si="82"/>
        <v>2894</v>
      </c>
      <c r="AK35" s="41">
        <f t="shared" si="82"/>
        <v>3052.3499999999995</v>
      </c>
      <c r="AL35" s="41">
        <f t="shared" si="82"/>
        <v>3105.7699999999995</v>
      </c>
      <c r="AM35" s="41">
        <f t="shared" si="82"/>
        <v>3116.5599999999995</v>
      </c>
      <c r="AN35" s="41">
        <f t="shared" si="82"/>
        <v>3106.0599999999995</v>
      </c>
      <c r="AO35" s="41">
        <f t="shared" si="82"/>
        <v>3158.05</v>
      </c>
      <c r="AP35" s="41">
        <f t="shared" si="82"/>
        <v>3198.1499999999996</v>
      </c>
      <c r="AQ35" s="41">
        <f t="shared" si="82"/>
        <v>3139.5699999999997</v>
      </c>
      <c r="AR35" s="41">
        <f t="shared" si="82"/>
        <v>3128.9399999999996</v>
      </c>
      <c r="AS35" s="41">
        <f t="shared" si="82"/>
        <v>3088.3</v>
      </c>
      <c r="AT35" s="41">
        <f t="shared" si="82"/>
        <v>2949.24</v>
      </c>
      <c r="AU35" s="41">
        <f t="shared" si="82"/>
        <v>2868.38</v>
      </c>
      <c r="AV35" s="41">
        <f t="shared" si="82"/>
        <v>2887.8</v>
      </c>
      <c r="AW35" s="41">
        <f t="shared" si="82"/>
        <v>3057.5299999999997</v>
      </c>
      <c r="AX35" s="41">
        <f t="shared" si="82"/>
        <v>2906.6099999999997</v>
      </c>
      <c r="AY35" s="41">
        <f t="shared" si="82"/>
        <v>2690.46</v>
      </c>
      <c r="BA35" s="49">
        <v>28</v>
      </c>
      <c r="BB35" s="41">
        <f t="shared" ref="BB35:BY35" si="83">BB69-1999.46+1329.09</f>
        <v>2386.0699999999997</v>
      </c>
      <c r="BC35" s="41">
        <f t="shared" si="83"/>
        <v>2265.6899999999996</v>
      </c>
      <c r="BD35" s="41">
        <f t="shared" si="83"/>
        <v>2171.5199999999995</v>
      </c>
      <c r="BE35" s="41">
        <f t="shared" si="83"/>
        <v>2102.5100000000002</v>
      </c>
      <c r="BF35" s="41">
        <f t="shared" si="83"/>
        <v>2077.6999999999998</v>
      </c>
      <c r="BG35" s="41">
        <f t="shared" si="83"/>
        <v>2181.79</v>
      </c>
      <c r="BH35" s="41">
        <f t="shared" si="83"/>
        <v>2300.8999999999996</v>
      </c>
      <c r="BI35" s="41">
        <f t="shared" si="83"/>
        <v>2597.7600000000002</v>
      </c>
      <c r="BJ35" s="41">
        <f t="shared" si="83"/>
        <v>2833.71</v>
      </c>
      <c r="BK35" s="41">
        <f t="shared" si="83"/>
        <v>2985.95</v>
      </c>
      <c r="BL35" s="41">
        <f t="shared" si="83"/>
        <v>3037.3</v>
      </c>
      <c r="BM35" s="41">
        <f t="shared" si="83"/>
        <v>3047.6800000000003</v>
      </c>
      <c r="BN35" s="41">
        <f t="shared" si="83"/>
        <v>3037.59</v>
      </c>
      <c r="BO35" s="41">
        <f t="shared" si="83"/>
        <v>3087.5699999999997</v>
      </c>
      <c r="BP35" s="41">
        <f t="shared" si="83"/>
        <v>3126.12</v>
      </c>
      <c r="BQ35" s="41">
        <f t="shared" si="83"/>
        <v>3069.8</v>
      </c>
      <c r="BR35" s="41">
        <f t="shared" si="83"/>
        <v>3059.58</v>
      </c>
      <c r="BS35" s="41">
        <f t="shared" si="83"/>
        <v>3020.51</v>
      </c>
      <c r="BT35" s="41">
        <f t="shared" si="83"/>
        <v>2886.8199999999997</v>
      </c>
      <c r="BU35" s="41">
        <f t="shared" si="83"/>
        <v>2809.08</v>
      </c>
      <c r="BV35" s="41">
        <f t="shared" si="83"/>
        <v>2827.75</v>
      </c>
      <c r="BW35" s="41">
        <f t="shared" si="83"/>
        <v>2990.9300000000003</v>
      </c>
      <c r="BX35" s="41">
        <f t="shared" si="83"/>
        <v>2845.84</v>
      </c>
      <c r="BY35" s="41">
        <f t="shared" si="83"/>
        <v>2638.0299999999997</v>
      </c>
    </row>
    <row r="36" spans="1:77" x14ac:dyDescent="0.25">
      <c r="A36" s="49">
        <v>29</v>
      </c>
      <c r="B36" s="41">
        <f t="shared" ref="B36:Y36" si="84">B70-1999.46+1329.09</f>
        <v>2345.63</v>
      </c>
      <c r="C36" s="41">
        <f t="shared" si="84"/>
        <v>2261.37</v>
      </c>
      <c r="D36" s="41">
        <f t="shared" si="84"/>
        <v>2200.0599999999995</v>
      </c>
      <c r="E36" s="41">
        <f t="shared" si="84"/>
        <v>2135.6099999999997</v>
      </c>
      <c r="F36" s="41">
        <f t="shared" si="84"/>
        <v>2106.8000000000002</v>
      </c>
      <c r="G36" s="41">
        <f t="shared" si="84"/>
        <v>2201.7699999999995</v>
      </c>
      <c r="H36" s="41">
        <f t="shared" si="84"/>
        <v>2333.7799999999997</v>
      </c>
      <c r="I36" s="41">
        <f t="shared" si="84"/>
        <v>2590.3599999999997</v>
      </c>
      <c r="J36" s="41">
        <f t="shared" si="84"/>
        <v>3003.26</v>
      </c>
      <c r="K36" s="41">
        <f t="shared" si="84"/>
        <v>3021.29</v>
      </c>
      <c r="L36" s="41">
        <f t="shared" si="84"/>
        <v>3008.1400000000003</v>
      </c>
      <c r="M36" s="41">
        <f t="shared" si="84"/>
        <v>3113.87</v>
      </c>
      <c r="N36" s="41">
        <f t="shared" si="84"/>
        <v>3066.91</v>
      </c>
      <c r="O36" s="41">
        <f t="shared" si="84"/>
        <v>3110.8999999999996</v>
      </c>
      <c r="P36" s="41">
        <f t="shared" si="84"/>
        <v>3100.6800000000003</v>
      </c>
      <c r="Q36" s="41">
        <f t="shared" si="84"/>
        <v>3084.95</v>
      </c>
      <c r="R36" s="41">
        <f t="shared" si="84"/>
        <v>3144.1099999999997</v>
      </c>
      <c r="S36" s="41">
        <f t="shared" si="84"/>
        <v>2943.09</v>
      </c>
      <c r="T36" s="41">
        <f t="shared" si="84"/>
        <v>2873.5599999999995</v>
      </c>
      <c r="U36" s="41">
        <f t="shared" si="84"/>
        <v>2739.41</v>
      </c>
      <c r="V36" s="41">
        <f t="shared" si="84"/>
        <v>2774.62</v>
      </c>
      <c r="W36" s="41">
        <f t="shared" si="84"/>
        <v>2926.13</v>
      </c>
      <c r="X36" s="41">
        <f t="shared" si="84"/>
        <v>2840.5999999999995</v>
      </c>
      <c r="Y36" s="41">
        <f t="shared" si="84"/>
        <v>2613.16</v>
      </c>
      <c r="AA36" s="49">
        <v>29</v>
      </c>
      <c r="AB36" s="41">
        <f t="shared" ref="AB36:AY36" si="85">AB70-1999.46+1329.09</f>
        <v>2334.8999999999996</v>
      </c>
      <c r="AC36" s="41">
        <f t="shared" si="85"/>
        <v>2251.54</v>
      </c>
      <c r="AD36" s="41">
        <f t="shared" si="85"/>
        <v>2190.88</v>
      </c>
      <c r="AE36" s="41">
        <f t="shared" si="85"/>
        <v>2127.1099999999997</v>
      </c>
      <c r="AF36" s="41">
        <f t="shared" si="85"/>
        <v>2098.5999999999995</v>
      </c>
      <c r="AG36" s="41">
        <f t="shared" si="85"/>
        <v>2192.5599999999995</v>
      </c>
      <c r="AH36" s="41">
        <f t="shared" si="85"/>
        <v>2323.1800000000003</v>
      </c>
      <c r="AI36" s="41">
        <f t="shared" si="85"/>
        <v>2577.04</v>
      </c>
      <c r="AJ36" s="41">
        <f t="shared" si="85"/>
        <v>2985.5699999999997</v>
      </c>
      <c r="AK36" s="41">
        <f t="shared" si="85"/>
        <v>3003.3999999999996</v>
      </c>
      <c r="AL36" s="41">
        <f t="shared" si="85"/>
        <v>2990.3900000000003</v>
      </c>
      <c r="AM36" s="41">
        <f t="shared" si="85"/>
        <v>3095</v>
      </c>
      <c r="AN36" s="41">
        <f t="shared" si="85"/>
        <v>3048.54</v>
      </c>
      <c r="AO36" s="41">
        <f t="shared" si="85"/>
        <v>3092.0699999999997</v>
      </c>
      <c r="AP36" s="41">
        <f t="shared" si="85"/>
        <v>3081.95</v>
      </c>
      <c r="AQ36" s="41">
        <f t="shared" si="85"/>
        <v>3066.3900000000003</v>
      </c>
      <c r="AR36" s="41">
        <f t="shared" si="85"/>
        <v>3124.9300000000003</v>
      </c>
      <c r="AS36" s="41">
        <f t="shared" si="85"/>
        <v>2926.04</v>
      </c>
      <c r="AT36" s="41">
        <f t="shared" si="85"/>
        <v>2857.24</v>
      </c>
      <c r="AU36" s="41">
        <f t="shared" si="85"/>
        <v>2724.51</v>
      </c>
      <c r="AV36" s="41">
        <f t="shared" si="85"/>
        <v>2759.3499999999995</v>
      </c>
      <c r="AW36" s="41">
        <f t="shared" si="85"/>
        <v>2909.25</v>
      </c>
      <c r="AX36" s="41">
        <f t="shared" si="85"/>
        <v>2824.63</v>
      </c>
      <c r="AY36" s="41">
        <f t="shared" si="85"/>
        <v>2599.5999999999995</v>
      </c>
      <c r="BA36" s="49">
        <v>29</v>
      </c>
      <c r="BB36" s="41">
        <f t="shared" ref="BB36:BY36" si="86">BB70-1999.46+1329.09</f>
        <v>2296.1999999999998</v>
      </c>
      <c r="BC36" s="41">
        <f t="shared" si="86"/>
        <v>2216.0500000000002</v>
      </c>
      <c r="BD36" s="41">
        <f t="shared" si="86"/>
        <v>2157.7299999999996</v>
      </c>
      <c r="BE36" s="41">
        <f t="shared" si="86"/>
        <v>2096.4300000000003</v>
      </c>
      <c r="BF36" s="41">
        <f t="shared" si="86"/>
        <v>2069.0299999999997</v>
      </c>
      <c r="BG36" s="41">
        <f t="shared" si="86"/>
        <v>2159.3499999999995</v>
      </c>
      <c r="BH36" s="41">
        <f t="shared" si="86"/>
        <v>2284.9300000000003</v>
      </c>
      <c r="BI36" s="41">
        <f t="shared" si="86"/>
        <v>2528.9899999999998</v>
      </c>
      <c r="BJ36" s="41">
        <f t="shared" si="86"/>
        <v>2921.75</v>
      </c>
      <c r="BK36" s="41">
        <f t="shared" si="86"/>
        <v>2938.8900000000003</v>
      </c>
      <c r="BL36" s="41">
        <f t="shared" si="86"/>
        <v>2926.38</v>
      </c>
      <c r="BM36" s="41">
        <f t="shared" si="86"/>
        <v>3026.95</v>
      </c>
      <c r="BN36" s="41">
        <f t="shared" si="86"/>
        <v>2982.29</v>
      </c>
      <c r="BO36" s="41">
        <f t="shared" si="86"/>
        <v>3024.13</v>
      </c>
      <c r="BP36" s="41">
        <f t="shared" si="86"/>
        <v>3014.3999999999996</v>
      </c>
      <c r="BQ36" s="41">
        <f t="shared" si="86"/>
        <v>2999.45</v>
      </c>
      <c r="BR36" s="41">
        <f t="shared" si="86"/>
        <v>3055.7200000000003</v>
      </c>
      <c r="BS36" s="41">
        <f t="shared" si="86"/>
        <v>2864.51</v>
      </c>
      <c r="BT36" s="41">
        <f t="shared" si="86"/>
        <v>2798.37</v>
      </c>
      <c r="BU36" s="41">
        <f t="shared" si="86"/>
        <v>2670.7699999999995</v>
      </c>
      <c r="BV36" s="41">
        <f t="shared" si="86"/>
        <v>2704.26</v>
      </c>
      <c r="BW36" s="41">
        <f t="shared" si="86"/>
        <v>2848.37</v>
      </c>
      <c r="BX36" s="41">
        <f t="shared" si="86"/>
        <v>2767.0199999999995</v>
      </c>
      <c r="BY36" s="41">
        <f t="shared" si="86"/>
        <v>2550.67</v>
      </c>
    </row>
    <row r="37" spans="1:77" x14ac:dyDescent="0.25">
      <c r="A37" s="49">
        <v>30</v>
      </c>
      <c r="B37" s="41">
        <f t="shared" ref="B37:Y37" si="87">B71-1999.46+1329.09</f>
        <v>2398.4899999999998</v>
      </c>
      <c r="C37" s="41">
        <f t="shared" si="87"/>
        <v>2274.2699999999995</v>
      </c>
      <c r="D37" s="41">
        <f t="shared" si="87"/>
        <v>2194.96</v>
      </c>
      <c r="E37" s="41">
        <f t="shared" si="87"/>
        <v>2125.5999999999995</v>
      </c>
      <c r="F37" s="41">
        <f t="shared" si="87"/>
        <v>2097.1800000000003</v>
      </c>
      <c r="G37" s="41">
        <f t="shared" si="87"/>
        <v>2162.12</v>
      </c>
      <c r="H37" s="41">
        <f t="shared" si="87"/>
        <v>2357.9300000000003</v>
      </c>
      <c r="I37" s="41">
        <f t="shared" si="87"/>
        <v>2619.0699999999997</v>
      </c>
      <c r="J37" s="41">
        <f t="shared" si="87"/>
        <v>2908.5</v>
      </c>
      <c r="K37" s="41">
        <f t="shared" si="87"/>
        <v>3106.8900000000003</v>
      </c>
      <c r="L37" s="41">
        <f t="shared" si="87"/>
        <v>3188.63</v>
      </c>
      <c r="M37" s="41">
        <f t="shared" si="87"/>
        <v>3193.5199999999995</v>
      </c>
      <c r="N37" s="41">
        <f t="shared" si="87"/>
        <v>3181.63</v>
      </c>
      <c r="O37" s="41">
        <f t="shared" si="87"/>
        <v>3227.4700000000003</v>
      </c>
      <c r="P37" s="41">
        <f t="shared" si="87"/>
        <v>3220.49</v>
      </c>
      <c r="Q37" s="41">
        <f t="shared" si="87"/>
        <v>3188.0999999999995</v>
      </c>
      <c r="R37" s="41">
        <f t="shared" si="87"/>
        <v>3257.12</v>
      </c>
      <c r="S37" s="41">
        <f t="shared" si="87"/>
        <v>3199.8199999999997</v>
      </c>
      <c r="T37" s="41">
        <f t="shared" si="87"/>
        <v>3107.0699999999997</v>
      </c>
      <c r="U37" s="41">
        <f t="shared" si="87"/>
        <v>3004.38</v>
      </c>
      <c r="V37" s="41">
        <f t="shared" si="87"/>
        <v>2922.7799999999997</v>
      </c>
      <c r="W37" s="41">
        <f t="shared" si="87"/>
        <v>3147.21</v>
      </c>
      <c r="X37" s="41">
        <f t="shared" si="87"/>
        <v>2949.01</v>
      </c>
      <c r="Y37" s="41">
        <f t="shared" si="87"/>
        <v>2727.88</v>
      </c>
      <c r="AA37" s="49">
        <v>30</v>
      </c>
      <c r="AB37" s="41">
        <f t="shared" ref="AB37:AY37" si="88">AB71-1999.46+1329.09</f>
        <v>2387.1999999999998</v>
      </c>
      <c r="AC37" s="41">
        <f t="shared" si="88"/>
        <v>2264.29</v>
      </c>
      <c r="AD37" s="41">
        <f t="shared" si="88"/>
        <v>2185.8199999999997</v>
      </c>
      <c r="AE37" s="41">
        <f t="shared" si="88"/>
        <v>2117.1999999999998</v>
      </c>
      <c r="AF37" s="41">
        <f t="shared" si="88"/>
        <v>2089.08</v>
      </c>
      <c r="AG37" s="41">
        <f t="shared" si="88"/>
        <v>2153.34</v>
      </c>
      <c r="AH37" s="41">
        <f t="shared" si="88"/>
        <v>2347.0699999999997</v>
      </c>
      <c r="AI37" s="41">
        <f t="shared" si="88"/>
        <v>2605.4399999999996</v>
      </c>
      <c r="AJ37" s="41">
        <f t="shared" si="88"/>
        <v>2891.8099999999995</v>
      </c>
      <c r="AK37" s="41">
        <f t="shared" si="88"/>
        <v>3088.09</v>
      </c>
      <c r="AL37" s="41">
        <f t="shared" si="88"/>
        <v>3168.9799999999996</v>
      </c>
      <c r="AM37" s="41">
        <f t="shared" si="88"/>
        <v>3173.8099999999995</v>
      </c>
      <c r="AN37" s="41">
        <f t="shared" si="88"/>
        <v>3162.05</v>
      </c>
      <c r="AO37" s="41">
        <f t="shared" si="88"/>
        <v>3207.3999999999996</v>
      </c>
      <c r="AP37" s="41">
        <f t="shared" si="88"/>
        <v>3200.5</v>
      </c>
      <c r="AQ37" s="41">
        <f t="shared" si="88"/>
        <v>3168.45</v>
      </c>
      <c r="AR37" s="41">
        <f t="shared" si="88"/>
        <v>3236.74</v>
      </c>
      <c r="AS37" s="41">
        <f t="shared" si="88"/>
        <v>3180.05</v>
      </c>
      <c r="AT37" s="41">
        <f t="shared" si="88"/>
        <v>3088.2799999999997</v>
      </c>
      <c r="AU37" s="41">
        <f t="shared" si="88"/>
        <v>2986.67</v>
      </c>
      <c r="AV37" s="41">
        <f t="shared" si="88"/>
        <v>2905.9399999999996</v>
      </c>
      <c r="AW37" s="41">
        <f t="shared" si="88"/>
        <v>3127.99</v>
      </c>
      <c r="AX37" s="41">
        <f t="shared" si="88"/>
        <v>2931.8999999999996</v>
      </c>
      <c r="AY37" s="41">
        <f t="shared" si="88"/>
        <v>2713.0999999999995</v>
      </c>
      <c r="BA37" s="49">
        <v>30</v>
      </c>
      <c r="BB37" s="41">
        <f t="shared" ref="BB37:BY37" si="89">BB71-1999.46+1329.09</f>
        <v>2346.4799999999996</v>
      </c>
      <c r="BC37" s="41">
        <f t="shared" si="89"/>
        <v>2228.3199999999997</v>
      </c>
      <c r="BD37" s="41">
        <f t="shared" si="89"/>
        <v>2152.88</v>
      </c>
      <c r="BE37" s="41">
        <f t="shared" si="89"/>
        <v>2086.8999999999996</v>
      </c>
      <c r="BF37" s="41">
        <f t="shared" si="89"/>
        <v>2059.87</v>
      </c>
      <c r="BG37" s="41">
        <f t="shared" si="89"/>
        <v>2121.6499999999996</v>
      </c>
      <c r="BH37" s="41">
        <f t="shared" si="89"/>
        <v>2307.8999999999996</v>
      </c>
      <c r="BI37" s="41">
        <f t="shared" si="89"/>
        <v>2556.3000000000002</v>
      </c>
      <c r="BJ37" s="41">
        <f t="shared" si="89"/>
        <v>2831.5999999999995</v>
      </c>
      <c r="BK37" s="41">
        <f t="shared" si="89"/>
        <v>3020.3099999999995</v>
      </c>
      <c r="BL37" s="41">
        <f t="shared" si="89"/>
        <v>3098.0699999999997</v>
      </c>
      <c r="BM37" s="41">
        <f t="shared" si="89"/>
        <v>3102.7200000000003</v>
      </c>
      <c r="BN37" s="41">
        <f t="shared" si="89"/>
        <v>3091.41</v>
      </c>
      <c r="BO37" s="41">
        <f t="shared" si="89"/>
        <v>3135.01</v>
      </c>
      <c r="BP37" s="41">
        <f t="shared" si="89"/>
        <v>3128.37</v>
      </c>
      <c r="BQ37" s="41">
        <f t="shared" si="89"/>
        <v>3097.5699999999997</v>
      </c>
      <c r="BR37" s="41">
        <f t="shared" si="89"/>
        <v>3163.2200000000003</v>
      </c>
      <c r="BS37" s="41">
        <f t="shared" si="89"/>
        <v>3108.71</v>
      </c>
      <c r="BT37" s="41">
        <f t="shared" si="89"/>
        <v>3020.49</v>
      </c>
      <c r="BU37" s="41">
        <f t="shared" si="89"/>
        <v>2922.8099999999995</v>
      </c>
      <c r="BV37" s="41">
        <f t="shared" si="89"/>
        <v>2845.1899999999996</v>
      </c>
      <c r="BW37" s="41">
        <f t="shared" si="89"/>
        <v>3058.67</v>
      </c>
      <c r="BX37" s="41">
        <f t="shared" si="89"/>
        <v>2870.1400000000003</v>
      </c>
      <c r="BY37" s="41">
        <f t="shared" si="89"/>
        <v>2659.8</v>
      </c>
    </row>
    <row r="38" spans="1:77" x14ac:dyDescent="0.25">
      <c r="A38" s="49">
        <v>31</v>
      </c>
      <c r="B38" s="41">
        <f t="shared" ref="B38:Y38" si="90">B72-1999.46+1329.09</f>
        <v>-670.37000000000012</v>
      </c>
      <c r="C38" s="41">
        <f t="shared" si="90"/>
        <v>-670.37000000000012</v>
      </c>
      <c r="D38" s="41">
        <f t="shared" si="90"/>
        <v>-670.37000000000012</v>
      </c>
      <c r="E38" s="41">
        <f t="shared" si="90"/>
        <v>-670.37000000000012</v>
      </c>
      <c r="F38" s="41">
        <f t="shared" si="90"/>
        <v>-670.37000000000012</v>
      </c>
      <c r="G38" s="41">
        <f t="shared" si="90"/>
        <v>-670.37000000000012</v>
      </c>
      <c r="H38" s="41">
        <f t="shared" si="90"/>
        <v>-670.37000000000012</v>
      </c>
      <c r="I38" s="41">
        <f t="shared" si="90"/>
        <v>-670.37000000000012</v>
      </c>
      <c r="J38" s="41">
        <f t="shared" si="90"/>
        <v>-670.37000000000012</v>
      </c>
      <c r="K38" s="41">
        <f t="shared" si="90"/>
        <v>-670.37000000000012</v>
      </c>
      <c r="L38" s="41">
        <f t="shared" si="90"/>
        <v>-670.37000000000012</v>
      </c>
      <c r="M38" s="41">
        <f t="shared" si="90"/>
        <v>-670.37000000000012</v>
      </c>
      <c r="N38" s="41">
        <f t="shared" si="90"/>
        <v>-670.37000000000012</v>
      </c>
      <c r="O38" s="41">
        <f t="shared" si="90"/>
        <v>-670.37000000000012</v>
      </c>
      <c r="P38" s="41">
        <f t="shared" si="90"/>
        <v>-670.37000000000012</v>
      </c>
      <c r="Q38" s="41">
        <f t="shared" si="90"/>
        <v>-670.37000000000012</v>
      </c>
      <c r="R38" s="41">
        <f t="shared" si="90"/>
        <v>-670.37000000000012</v>
      </c>
      <c r="S38" s="41">
        <f t="shared" si="90"/>
        <v>-670.37000000000012</v>
      </c>
      <c r="T38" s="41">
        <f t="shared" si="90"/>
        <v>-670.37000000000012</v>
      </c>
      <c r="U38" s="41">
        <f t="shared" si="90"/>
        <v>-670.37000000000012</v>
      </c>
      <c r="V38" s="41">
        <f t="shared" si="90"/>
        <v>-670.37000000000012</v>
      </c>
      <c r="W38" s="41">
        <f t="shared" si="90"/>
        <v>-670.37000000000012</v>
      </c>
      <c r="X38" s="41">
        <f t="shared" si="90"/>
        <v>-670.37000000000012</v>
      </c>
      <c r="Y38" s="41">
        <f t="shared" si="90"/>
        <v>-670.37000000000012</v>
      </c>
      <c r="AA38" s="49">
        <v>31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BA38" s="49">
        <v>31</v>
      </c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2917.29</v>
      </c>
      <c r="C42" s="41">
        <v>2686.82</v>
      </c>
      <c r="D42" s="41">
        <v>2550.15</v>
      </c>
      <c r="E42" s="41">
        <v>2123.37</v>
      </c>
      <c r="F42" s="41">
        <v>2044.46</v>
      </c>
      <c r="G42" s="41">
        <v>2718.38</v>
      </c>
      <c r="H42" s="41">
        <v>2937.88</v>
      </c>
      <c r="I42" s="41">
        <v>3244.48</v>
      </c>
      <c r="J42" s="41">
        <v>3504.64</v>
      </c>
      <c r="K42" s="41">
        <v>3620.25</v>
      </c>
      <c r="L42" s="41">
        <v>3627.34</v>
      </c>
      <c r="M42" s="41">
        <v>3650.69</v>
      </c>
      <c r="N42" s="41">
        <v>3612.44</v>
      </c>
      <c r="O42" s="41">
        <v>3625.23</v>
      </c>
      <c r="P42" s="41">
        <v>3627.02</v>
      </c>
      <c r="Q42" s="41">
        <v>3580.12</v>
      </c>
      <c r="R42" s="41">
        <v>3593.35</v>
      </c>
      <c r="S42" s="41">
        <v>3553.18</v>
      </c>
      <c r="T42" s="41">
        <v>3499.02</v>
      </c>
      <c r="U42" s="41">
        <v>3264.23</v>
      </c>
      <c r="V42" s="41">
        <v>3463.94</v>
      </c>
      <c r="W42" s="41">
        <v>3598.59</v>
      </c>
      <c r="X42" s="41">
        <v>3408.7</v>
      </c>
      <c r="Y42" s="41">
        <v>3154.21</v>
      </c>
      <c r="AA42" s="49">
        <v>1</v>
      </c>
      <c r="AB42" s="41">
        <v>2907.6</v>
      </c>
      <c r="AC42" s="41">
        <v>2679.58</v>
      </c>
      <c r="AD42" s="41">
        <v>2544.35</v>
      </c>
      <c r="AE42" s="41">
        <v>2122.09</v>
      </c>
      <c r="AF42" s="41">
        <v>2044.02</v>
      </c>
      <c r="AG42" s="41">
        <v>2710.8</v>
      </c>
      <c r="AH42" s="41">
        <v>2927.98</v>
      </c>
      <c r="AI42" s="41">
        <v>3231.33</v>
      </c>
      <c r="AJ42" s="41">
        <v>3488.74</v>
      </c>
      <c r="AK42" s="41">
        <v>3603.12</v>
      </c>
      <c r="AL42" s="41">
        <v>3610.14</v>
      </c>
      <c r="AM42" s="41">
        <v>3633.24</v>
      </c>
      <c r="AN42" s="41">
        <v>3595.39</v>
      </c>
      <c r="AO42" s="41">
        <v>3608.05</v>
      </c>
      <c r="AP42" s="41">
        <v>3609.82</v>
      </c>
      <c r="AQ42" s="41">
        <v>3563.42</v>
      </c>
      <c r="AR42" s="41">
        <v>3576.5</v>
      </c>
      <c r="AS42" s="41">
        <v>3536.76</v>
      </c>
      <c r="AT42" s="41">
        <v>3483.17</v>
      </c>
      <c r="AU42" s="41">
        <v>3250.87</v>
      </c>
      <c r="AV42" s="41">
        <v>3448.47</v>
      </c>
      <c r="AW42" s="41">
        <v>3581.69</v>
      </c>
      <c r="AX42" s="41">
        <v>3393.81</v>
      </c>
      <c r="AY42" s="41">
        <v>3142.02</v>
      </c>
      <c r="BA42" s="49">
        <v>1</v>
      </c>
      <c r="BB42" s="41">
        <v>2872.67</v>
      </c>
      <c r="BC42" s="41">
        <v>2653.45</v>
      </c>
      <c r="BD42" s="41">
        <v>2523.4499999999998</v>
      </c>
      <c r="BE42" s="41">
        <v>2117.4899999999998</v>
      </c>
      <c r="BF42" s="41">
        <v>2042.43</v>
      </c>
      <c r="BG42" s="41">
        <v>2683.47</v>
      </c>
      <c r="BH42" s="41">
        <v>2892.27</v>
      </c>
      <c r="BI42" s="41">
        <v>3183.9</v>
      </c>
      <c r="BJ42" s="41">
        <v>3431.37</v>
      </c>
      <c r="BK42" s="41">
        <v>3541.33</v>
      </c>
      <c r="BL42" s="41">
        <v>3548.08</v>
      </c>
      <c r="BM42" s="41">
        <v>3570.29</v>
      </c>
      <c r="BN42" s="41">
        <v>3533.91</v>
      </c>
      <c r="BO42" s="41">
        <v>3546.07</v>
      </c>
      <c r="BP42" s="41">
        <v>3547.78</v>
      </c>
      <c r="BQ42" s="41">
        <v>3503.17</v>
      </c>
      <c r="BR42" s="41">
        <v>3515.75</v>
      </c>
      <c r="BS42" s="41">
        <v>3477.53</v>
      </c>
      <c r="BT42" s="41">
        <v>3426.02</v>
      </c>
      <c r="BU42" s="41">
        <v>3202.69</v>
      </c>
      <c r="BV42" s="41">
        <v>3392.65</v>
      </c>
      <c r="BW42" s="41">
        <v>3520.73</v>
      </c>
      <c r="BX42" s="41">
        <v>3340.11</v>
      </c>
      <c r="BY42" s="41">
        <v>3098.04</v>
      </c>
    </row>
    <row r="43" spans="1:77" x14ac:dyDescent="0.25">
      <c r="A43" s="49">
        <v>2</v>
      </c>
      <c r="B43" s="41">
        <v>3004.96</v>
      </c>
      <c r="C43" s="41">
        <v>2883.67</v>
      </c>
      <c r="D43" s="41">
        <v>2743.61</v>
      </c>
      <c r="E43" s="41">
        <v>2528.21</v>
      </c>
      <c r="F43" s="41">
        <v>2528.64</v>
      </c>
      <c r="G43" s="41">
        <v>2767.41</v>
      </c>
      <c r="H43" s="41">
        <v>2965.39</v>
      </c>
      <c r="I43" s="41">
        <v>3335.03</v>
      </c>
      <c r="J43" s="41">
        <v>3549.17</v>
      </c>
      <c r="K43" s="41">
        <v>3641.58</v>
      </c>
      <c r="L43" s="41">
        <v>3650.17</v>
      </c>
      <c r="M43" s="41">
        <v>3705.94</v>
      </c>
      <c r="N43" s="41">
        <v>3666.12</v>
      </c>
      <c r="O43" s="41">
        <v>3734.66</v>
      </c>
      <c r="P43" s="41">
        <v>3691.31</v>
      </c>
      <c r="Q43" s="41">
        <v>3634.3</v>
      </c>
      <c r="R43" s="41">
        <v>3637.36</v>
      </c>
      <c r="S43" s="41">
        <v>3623.8</v>
      </c>
      <c r="T43" s="41">
        <v>3589.92</v>
      </c>
      <c r="U43" s="41">
        <v>3441.62</v>
      </c>
      <c r="V43" s="41">
        <v>3606</v>
      </c>
      <c r="W43" s="41">
        <v>3799.07</v>
      </c>
      <c r="X43" s="41">
        <v>3603.88</v>
      </c>
      <c r="Y43" s="41">
        <v>3393.81</v>
      </c>
      <c r="AA43" s="49">
        <v>2</v>
      </c>
      <c r="AB43" s="41">
        <v>2994.35</v>
      </c>
      <c r="AC43" s="41">
        <v>2874.34</v>
      </c>
      <c r="AD43" s="41">
        <v>2735.77</v>
      </c>
      <c r="AE43" s="41">
        <v>2522.64</v>
      </c>
      <c r="AF43" s="41">
        <v>2523.0700000000002</v>
      </c>
      <c r="AG43" s="41">
        <v>2759.31</v>
      </c>
      <c r="AH43" s="41">
        <v>2955.2</v>
      </c>
      <c r="AI43" s="41">
        <v>3320.92</v>
      </c>
      <c r="AJ43" s="41">
        <v>3532.8</v>
      </c>
      <c r="AK43" s="41">
        <v>3624.23</v>
      </c>
      <c r="AL43" s="41">
        <v>3632.73</v>
      </c>
      <c r="AM43" s="41">
        <v>3687.9</v>
      </c>
      <c r="AN43" s="41">
        <v>3648.51</v>
      </c>
      <c r="AO43" s="41">
        <v>3716.32</v>
      </c>
      <c r="AP43" s="41">
        <v>3673.43</v>
      </c>
      <c r="AQ43" s="41">
        <v>3617.02</v>
      </c>
      <c r="AR43" s="41">
        <v>3620.05</v>
      </c>
      <c r="AS43" s="41">
        <v>3606.64</v>
      </c>
      <c r="AT43" s="41">
        <v>3573.11</v>
      </c>
      <c r="AU43" s="41">
        <v>3426.38</v>
      </c>
      <c r="AV43" s="41">
        <v>3589.02</v>
      </c>
      <c r="AW43" s="41">
        <v>3780.05</v>
      </c>
      <c r="AX43" s="41">
        <v>3586.93</v>
      </c>
      <c r="AY43" s="41">
        <v>3379.08</v>
      </c>
      <c r="BA43" s="49">
        <v>2</v>
      </c>
      <c r="BB43" s="41">
        <v>2956.07</v>
      </c>
      <c r="BC43" s="41">
        <v>2840.7</v>
      </c>
      <c r="BD43" s="41">
        <v>2707.47</v>
      </c>
      <c r="BE43" s="41">
        <v>2502.58</v>
      </c>
      <c r="BF43" s="41">
        <v>2502.9899999999998</v>
      </c>
      <c r="BG43" s="41">
        <v>2730.11</v>
      </c>
      <c r="BH43" s="41">
        <v>2918.43</v>
      </c>
      <c r="BI43" s="41">
        <v>3270.03</v>
      </c>
      <c r="BJ43" s="41">
        <v>3473.73</v>
      </c>
      <c r="BK43" s="41">
        <v>3561.63</v>
      </c>
      <c r="BL43" s="41">
        <v>3569.8</v>
      </c>
      <c r="BM43" s="41">
        <v>3622.85</v>
      </c>
      <c r="BN43" s="41">
        <v>3584.97</v>
      </c>
      <c r="BO43" s="41">
        <v>3650.16</v>
      </c>
      <c r="BP43" s="41">
        <v>3608.93</v>
      </c>
      <c r="BQ43" s="41">
        <v>3554.7</v>
      </c>
      <c r="BR43" s="41">
        <v>3557.61</v>
      </c>
      <c r="BS43" s="41">
        <v>3544.71</v>
      </c>
      <c r="BT43" s="41">
        <v>3512.49</v>
      </c>
      <c r="BU43" s="41">
        <v>3371.42</v>
      </c>
      <c r="BV43" s="41">
        <v>3527.78</v>
      </c>
      <c r="BW43" s="41">
        <v>3711.43</v>
      </c>
      <c r="BX43" s="41">
        <v>3525.77</v>
      </c>
      <c r="BY43" s="41">
        <v>3325.94</v>
      </c>
    </row>
    <row r="44" spans="1:77" x14ac:dyDescent="0.25">
      <c r="A44" s="49">
        <v>3</v>
      </c>
      <c r="B44" s="41">
        <v>3225.21</v>
      </c>
      <c r="C44" s="41">
        <v>3019.09</v>
      </c>
      <c r="D44" s="41">
        <v>2967.53</v>
      </c>
      <c r="E44" s="41">
        <v>2887.2</v>
      </c>
      <c r="F44" s="41">
        <v>2838.4</v>
      </c>
      <c r="G44" s="41">
        <v>2871.82</v>
      </c>
      <c r="H44" s="41">
        <v>2939.91</v>
      </c>
      <c r="I44" s="41">
        <v>3116.22</v>
      </c>
      <c r="J44" s="41">
        <v>3470.89</v>
      </c>
      <c r="K44" s="41">
        <v>3628.23</v>
      </c>
      <c r="L44" s="41">
        <v>3646.5</v>
      </c>
      <c r="M44" s="41">
        <v>3656.08</v>
      </c>
      <c r="N44" s="41">
        <v>3664.48</v>
      </c>
      <c r="O44" s="41">
        <v>3683.51</v>
      </c>
      <c r="P44" s="41">
        <v>3641.24</v>
      </c>
      <c r="Q44" s="41">
        <v>3628.36</v>
      </c>
      <c r="R44" s="41">
        <v>3617.34</v>
      </c>
      <c r="S44" s="41">
        <v>3610.39</v>
      </c>
      <c r="T44" s="41">
        <v>3615.21</v>
      </c>
      <c r="U44" s="41">
        <v>3600.79</v>
      </c>
      <c r="V44" s="41">
        <v>3611.86</v>
      </c>
      <c r="W44" s="41">
        <v>3649.02</v>
      </c>
      <c r="X44" s="41">
        <v>3580.24</v>
      </c>
      <c r="Y44" s="41">
        <v>3356.25</v>
      </c>
      <c r="AA44" s="49">
        <v>3</v>
      </c>
      <c r="AB44" s="41">
        <v>3212.26</v>
      </c>
      <c r="AC44" s="41">
        <v>3008.33</v>
      </c>
      <c r="AD44" s="41">
        <v>2957.32</v>
      </c>
      <c r="AE44" s="41">
        <v>2877.84</v>
      </c>
      <c r="AF44" s="41">
        <v>2829.56</v>
      </c>
      <c r="AG44" s="41">
        <v>2862.62</v>
      </c>
      <c r="AH44" s="41">
        <v>2929.99</v>
      </c>
      <c r="AI44" s="41">
        <v>3104.43</v>
      </c>
      <c r="AJ44" s="41">
        <v>3455.34</v>
      </c>
      <c r="AK44" s="41">
        <v>3611.02</v>
      </c>
      <c r="AL44" s="41">
        <v>3629.1</v>
      </c>
      <c r="AM44" s="41">
        <v>3638.58</v>
      </c>
      <c r="AN44" s="41">
        <v>3646.88</v>
      </c>
      <c r="AO44" s="41">
        <v>3665.71</v>
      </c>
      <c r="AP44" s="41">
        <v>3623.89</v>
      </c>
      <c r="AQ44" s="41">
        <v>3611.14</v>
      </c>
      <c r="AR44" s="41">
        <v>3600.24</v>
      </c>
      <c r="AS44" s="41">
        <v>3593.37</v>
      </c>
      <c r="AT44" s="41">
        <v>3598.14</v>
      </c>
      <c r="AU44" s="41">
        <v>3583.87</v>
      </c>
      <c r="AV44" s="41">
        <v>3594.82</v>
      </c>
      <c r="AW44" s="41">
        <v>3631.59</v>
      </c>
      <c r="AX44" s="41">
        <v>3563.53</v>
      </c>
      <c r="AY44" s="41">
        <v>3341.92</v>
      </c>
      <c r="BA44" s="49">
        <v>3</v>
      </c>
      <c r="BB44" s="41">
        <v>3165.57</v>
      </c>
      <c r="BC44" s="41">
        <v>2969.51</v>
      </c>
      <c r="BD44" s="41">
        <v>2920.47</v>
      </c>
      <c r="BE44" s="41">
        <v>2844.05</v>
      </c>
      <c r="BF44" s="41">
        <v>2797.64</v>
      </c>
      <c r="BG44" s="41">
        <v>2829.43</v>
      </c>
      <c r="BH44" s="41">
        <v>2894.19</v>
      </c>
      <c r="BI44" s="41">
        <v>3061.9</v>
      </c>
      <c r="BJ44" s="41">
        <v>3399.26</v>
      </c>
      <c r="BK44" s="41">
        <v>3548.93</v>
      </c>
      <c r="BL44" s="41">
        <v>3566.31</v>
      </c>
      <c r="BM44" s="41">
        <v>3575.42</v>
      </c>
      <c r="BN44" s="41">
        <v>3583.41</v>
      </c>
      <c r="BO44" s="41">
        <v>3601.51</v>
      </c>
      <c r="BP44" s="41">
        <v>3561.3</v>
      </c>
      <c r="BQ44" s="41">
        <v>3549.05</v>
      </c>
      <c r="BR44" s="41">
        <v>3538.57</v>
      </c>
      <c r="BS44" s="41">
        <v>3531.96</v>
      </c>
      <c r="BT44" s="41">
        <v>3536.54</v>
      </c>
      <c r="BU44" s="41">
        <v>3522.82</v>
      </c>
      <c r="BV44" s="41">
        <v>3533.36</v>
      </c>
      <c r="BW44" s="41">
        <v>3568.7</v>
      </c>
      <c r="BX44" s="41">
        <v>3503.28</v>
      </c>
      <c r="BY44" s="41">
        <v>3290.22</v>
      </c>
    </row>
    <row r="45" spans="1:77" x14ac:dyDescent="0.25">
      <c r="A45" s="49">
        <v>4</v>
      </c>
      <c r="B45" s="41">
        <v>3109.15</v>
      </c>
      <c r="C45" s="41">
        <v>2934.95</v>
      </c>
      <c r="D45" s="41">
        <v>2848.75</v>
      </c>
      <c r="E45" s="41">
        <v>2712.83</v>
      </c>
      <c r="F45" s="41">
        <v>2588.84</v>
      </c>
      <c r="G45" s="41">
        <v>2593</v>
      </c>
      <c r="H45" s="41">
        <v>2816.26</v>
      </c>
      <c r="I45" s="41">
        <v>2743.17</v>
      </c>
      <c r="J45" s="41">
        <v>3087.07</v>
      </c>
      <c r="K45" s="41">
        <v>3146.13</v>
      </c>
      <c r="L45" s="41">
        <v>3373.5</v>
      </c>
      <c r="M45" s="41">
        <v>3419.86</v>
      </c>
      <c r="N45" s="41">
        <v>3476.18</v>
      </c>
      <c r="O45" s="41">
        <v>3442.14</v>
      </c>
      <c r="P45" s="41">
        <v>3429.69</v>
      </c>
      <c r="Q45" s="41">
        <v>3342.7</v>
      </c>
      <c r="R45" s="41">
        <v>3311.71</v>
      </c>
      <c r="S45" s="41">
        <v>3274.27</v>
      </c>
      <c r="T45" s="41">
        <v>3295.49</v>
      </c>
      <c r="U45" s="41">
        <v>3415.09</v>
      </c>
      <c r="V45" s="41">
        <v>3589.55</v>
      </c>
      <c r="W45" s="41">
        <v>3618.41</v>
      </c>
      <c r="X45" s="41">
        <v>3568.25</v>
      </c>
      <c r="Y45" s="41">
        <v>3300.12</v>
      </c>
      <c r="AA45" s="49">
        <v>4</v>
      </c>
      <c r="AB45" s="41">
        <v>3097.44</v>
      </c>
      <c r="AC45" s="41">
        <v>2925.08</v>
      </c>
      <c r="AD45" s="41">
        <v>2839.8</v>
      </c>
      <c r="AE45" s="41">
        <v>2705.31</v>
      </c>
      <c r="AF45" s="41">
        <v>2582.63</v>
      </c>
      <c r="AG45" s="41">
        <v>2586.75</v>
      </c>
      <c r="AH45" s="41">
        <v>2807.65</v>
      </c>
      <c r="AI45" s="41">
        <v>2735.33</v>
      </c>
      <c r="AJ45" s="41">
        <v>3075.59</v>
      </c>
      <c r="AK45" s="41">
        <v>3134.02</v>
      </c>
      <c r="AL45" s="41">
        <v>3358.98</v>
      </c>
      <c r="AM45" s="41">
        <v>3404.85</v>
      </c>
      <c r="AN45" s="41">
        <v>3460.57</v>
      </c>
      <c r="AO45" s="41">
        <v>3426.89</v>
      </c>
      <c r="AP45" s="41">
        <v>3414.58</v>
      </c>
      <c r="AQ45" s="41">
        <v>3328.51</v>
      </c>
      <c r="AR45" s="41">
        <v>3297.84</v>
      </c>
      <c r="AS45" s="41">
        <v>3260.81</v>
      </c>
      <c r="AT45" s="41">
        <v>3281.8</v>
      </c>
      <c r="AU45" s="41">
        <v>3400.13</v>
      </c>
      <c r="AV45" s="41">
        <v>3572.75</v>
      </c>
      <c r="AW45" s="41">
        <v>3601.3</v>
      </c>
      <c r="AX45" s="41">
        <v>3551.67</v>
      </c>
      <c r="AY45" s="41">
        <v>3286.39</v>
      </c>
      <c r="BA45" s="49">
        <v>4</v>
      </c>
      <c r="BB45" s="41">
        <v>3055.18</v>
      </c>
      <c r="BC45" s="41">
        <v>2889.48</v>
      </c>
      <c r="BD45" s="41">
        <v>2807.48</v>
      </c>
      <c r="BE45" s="41">
        <v>2678.19</v>
      </c>
      <c r="BF45" s="41">
        <v>2560.25</v>
      </c>
      <c r="BG45" s="41">
        <v>2564.21</v>
      </c>
      <c r="BH45" s="41">
        <v>2776.58</v>
      </c>
      <c r="BI45" s="41">
        <v>2707.05</v>
      </c>
      <c r="BJ45" s="41">
        <v>3034.17</v>
      </c>
      <c r="BK45" s="41">
        <v>3090.35</v>
      </c>
      <c r="BL45" s="41">
        <v>3306.62</v>
      </c>
      <c r="BM45" s="41">
        <v>3350.72</v>
      </c>
      <c r="BN45" s="41">
        <v>3404.29</v>
      </c>
      <c r="BO45" s="41">
        <v>3371.91</v>
      </c>
      <c r="BP45" s="41">
        <v>3360.08</v>
      </c>
      <c r="BQ45" s="41">
        <v>3277.33</v>
      </c>
      <c r="BR45" s="41">
        <v>3247.85</v>
      </c>
      <c r="BS45" s="41">
        <v>3212.24</v>
      </c>
      <c r="BT45" s="41">
        <v>3232.42</v>
      </c>
      <c r="BU45" s="41">
        <v>3346.18</v>
      </c>
      <c r="BV45" s="41">
        <v>3512.14</v>
      </c>
      <c r="BW45" s="41">
        <v>3539.58</v>
      </c>
      <c r="BX45" s="41">
        <v>3491.88</v>
      </c>
      <c r="BY45" s="41">
        <v>3236.83</v>
      </c>
    </row>
    <row r="46" spans="1:77" x14ac:dyDescent="0.25">
      <c r="A46" s="49">
        <v>5</v>
      </c>
      <c r="B46" s="41">
        <v>3100.47</v>
      </c>
      <c r="C46" s="41">
        <v>2880.39</v>
      </c>
      <c r="D46" s="41">
        <v>2720.85</v>
      </c>
      <c r="E46" s="41">
        <v>2576.14</v>
      </c>
      <c r="F46" s="41">
        <v>2044.46</v>
      </c>
      <c r="G46" s="41">
        <v>2694.2</v>
      </c>
      <c r="H46" s="41">
        <v>2938.28</v>
      </c>
      <c r="I46" s="41">
        <v>3284.71</v>
      </c>
      <c r="J46" s="41">
        <v>3555.39</v>
      </c>
      <c r="K46" s="41">
        <v>3655.74</v>
      </c>
      <c r="L46" s="41">
        <v>3668.68</v>
      </c>
      <c r="M46" s="41">
        <v>3698.13</v>
      </c>
      <c r="N46" s="41">
        <v>3691.79</v>
      </c>
      <c r="O46" s="41">
        <v>3712.96</v>
      </c>
      <c r="P46" s="41">
        <v>3664.89</v>
      </c>
      <c r="Q46" s="41">
        <v>3642.43</v>
      </c>
      <c r="R46" s="41">
        <v>3638.97</v>
      </c>
      <c r="S46" s="41">
        <v>3592.57</v>
      </c>
      <c r="T46" s="41">
        <v>3559.24</v>
      </c>
      <c r="U46" s="41">
        <v>3418.14</v>
      </c>
      <c r="V46" s="41">
        <v>3541.17</v>
      </c>
      <c r="W46" s="41">
        <v>3664.05</v>
      </c>
      <c r="X46" s="41">
        <v>3544.55</v>
      </c>
      <c r="Y46" s="41">
        <v>3282.38</v>
      </c>
      <c r="AA46" s="49">
        <v>5</v>
      </c>
      <c r="AB46" s="41">
        <v>3088.85</v>
      </c>
      <c r="AC46" s="41">
        <v>2871.1</v>
      </c>
      <c r="AD46" s="41">
        <v>2713.25</v>
      </c>
      <c r="AE46" s="41">
        <v>2570.0700000000002</v>
      </c>
      <c r="AF46" s="41">
        <v>2044.02</v>
      </c>
      <c r="AG46" s="41">
        <v>2686.87</v>
      </c>
      <c r="AH46" s="41">
        <v>2928.37</v>
      </c>
      <c r="AI46" s="41">
        <v>3271.14</v>
      </c>
      <c r="AJ46" s="41">
        <v>3538.95</v>
      </c>
      <c r="AK46" s="41">
        <v>3638.23</v>
      </c>
      <c r="AL46" s="41">
        <v>3651.04</v>
      </c>
      <c r="AM46" s="41">
        <v>3680.18</v>
      </c>
      <c r="AN46" s="41">
        <v>3673.91</v>
      </c>
      <c r="AO46" s="41">
        <v>3694.84</v>
      </c>
      <c r="AP46" s="41">
        <v>3647.29</v>
      </c>
      <c r="AQ46" s="41">
        <v>3625.07</v>
      </c>
      <c r="AR46" s="41">
        <v>3621.64</v>
      </c>
      <c r="AS46" s="41">
        <v>3575.73</v>
      </c>
      <c r="AT46" s="41">
        <v>3542.75</v>
      </c>
      <c r="AU46" s="41">
        <v>3403.16</v>
      </c>
      <c r="AV46" s="41">
        <v>3524.88</v>
      </c>
      <c r="AW46" s="41">
        <v>3646.46</v>
      </c>
      <c r="AX46" s="41">
        <v>3528.22</v>
      </c>
      <c r="AY46" s="41">
        <v>3268.83</v>
      </c>
      <c r="BA46" s="49">
        <v>5</v>
      </c>
      <c r="BB46" s="41">
        <v>3046.92</v>
      </c>
      <c r="BC46" s="41">
        <v>2837.58</v>
      </c>
      <c r="BD46" s="41">
        <v>2685.82</v>
      </c>
      <c r="BE46" s="41">
        <v>2548.17</v>
      </c>
      <c r="BF46" s="41">
        <v>2042.43</v>
      </c>
      <c r="BG46" s="41">
        <v>2660.47</v>
      </c>
      <c r="BH46" s="41">
        <v>2892.64</v>
      </c>
      <c r="BI46" s="41">
        <v>3222.17</v>
      </c>
      <c r="BJ46" s="41">
        <v>3479.65</v>
      </c>
      <c r="BK46" s="41">
        <v>3575.09</v>
      </c>
      <c r="BL46" s="41">
        <v>3587.4</v>
      </c>
      <c r="BM46" s="41">
        <v>3615.42</v>
      </c>
      <c r="BN46" s="41">
        <v>3609.39</v>
      </c>
      <c r="BO46" s="41">
        <v>3629.52</v>
      </c>
      <c r="BP46" s="41">
        <v>3583.8</v>
      </c>
      <c r="BQ46" s="41">
        <v>3562.44</v>
      </c>
      <c r="BR46" s="41">
        <v>3559.14</v>
      </c>
      <c r="BS46" s="41">
        <v>3515</v>
      </c>
      <c r="BT46" s="41">
        <v>3483.3</v>
      </c>
      <c r="BU46" s="41">
        <v>3349.09</v>
      </c>
      <c r="BV46" s="41">
        <v>3466.11</v>
      </c>
      <c r="BW46" s="41">
        <v>3583</v>
      </c>
      <c r="BX46" s="41">
        <v>3469.33</v>
      </c>
      <c r="BY46" s="41">
        <v>3219.95</v>
      </c>
    </row>
    <row r="47" spans="1:77" x14ac:dyDescent="0.25">
      <c r="A47" s="49">
        <v>6</v>
      </c>
      <c r="B47" s="41">
        <v>3023.6</v>
      </c>
      <c r="C47" s="41">
        <v>2885.81</v>
      </c>
      <c r="D47" s="41">
        <v>2754.38</v>
      </c>
      <c r="E47" s="41">
        <v>2494.58</v>
      </c>
      <c r="F47" s="41">
        <v>2447.92</v>
      </c>
      <c r="G47" s="41">
        <v>2674.61</v>
      </c>
      <c r="H47" s="41">
        <v>2908.11</v>
      </c>
      <c r="I47" s="41">
        <v>3183.59</v>
      </c>
      <c r="J47" s="41">
        <v>3551.74</v>
      </c>
      <c r="K47" s="41">
        <v>3746.32</v>
      </c>
      <c r="L47" s="41">
        <v>3773.28</v>
      </c>
      <c r="M47" s="41">
        <v>3780.49</v>
      </c>
      <c r="N47" s="41">
        <v>3741.35</v>
      </c>
      <c r="O47" s="41">
        <v>3808.91</v>
      </c>
      <c r="P47" s="41">
        <v>3687.45</v>
      </c>
      <c r="Q47" s="41">
        <v>3640.09</v>
      </c>
      <c r="R47" s="41">
        <v>3626.65</v>
      </c>
      <c r="S47" s="41">
        <v>3577.99</v>
      </c>
      <c r="T47" s="41">
        <v>3554.66</v>
      </c>
      <c r="U47" s="41">
        <v>3343.45</v>
      </c>
      <c r="V47" s="41">
        <v>3433.34</v>
      </c>
      <c r="W47" s="41">
        <v>3692.86</v>
      </c>
      <c r="X47" s="41">
        <v>3396.8</v>
      </c>
      <c r="Y47" s="41">
        <v>3183.96</v>
      </c>
      <c r="AA47" s="49">
        <v>6</v>
      </c>
      <c r="AB47" s="41">
        <v>3012.79</v>
      </c>
      <c r="AC47" s="41">
        <v>2876.46</v>
      </c>
      <c r="AD47" s="41">
        <v>2746.42</v>
      </c>
      <c r="AE47" s="41">
        <v>2489.37</v>
      </c>
      <c r="AF47" s="41">
        <v>2443.21</v>
      </c>
      <c r="AG47" s="41">
        <v>2667.5</v>
      </c>
      <c r="AH47" s="41">
        <v>2898.52</v>
      </c>
      <c r="AI47" s="41">
        <v>3171.08</v>
      </c>
      <c r="AJ47" s="41">
        <v>3535.33</v>
      </c>
      <c r="AK47" s="41">
        <v>3727.86</v>
      </c>
      <c r="AL47" s="41">
        <v>3754.53</v>
      </c>
      <c r="AM47" s="41">
        <v>3761.66</v>
      </c>
      <c r="AN47" s="41">
        <v>3722.94</v>
      </c>
      <c r="AO47" s="41">
        <v>3789.78</v>
      </c>
      <c r="AP47" s="41">
        <v>3669.61</v>
      </c>
      <c r="AQ47" s="41">
        <v>3622.75</v>
      </c>
      <c r="AR47" s="41">
        <v>3609.46</v>
      </c>
      <c r="AS47" s="41">
        <v>3561.31</v>
      </c>
      <c r="AT47" s="41">
        <v>3538.22</v>
      </c>
      <c r="AU47" s="41">
        <v>3329.25</v>
      </c>
      <c r="AV47" s="41">
        <v>3418.19</v>
      </c>
      <c r="AW47" s="41">
        <v>3674.97</v>
      </c>
      <c r="AX47" s="41">
        <v>3382.04</v>
      </c>
      <c r="AY47" s="41">
        <v>3171.45</v>
      </c>
      <c r="BA47" s="49">
        <v>6</v>
      </c>
      <c r="BB47" s="41">
        <v>2973.8</v>
      </c>
      <c r="BC47" s="41">
        <v>2842.73</v>
      </c>
      <c r="BD47" s="41">
        <v>2717.71</v>
      </c>
      <c r="BE47" s="41">
        <v>2470.59</v>
      </c>
      <c r="BF47" s="41">
        <v>2426.21</v>
      </c>
      <c r="BG47" s="41">
        <v>2641.84</v>
      </c>
      <c r="BH47" s="41">
        <v>2863.94</v>
      </c>
      <c r="BI47" s="41">
        <v>3125.98</v>
      </c>
      <c r="BJ47" s="41">
        <v>3476.17</v>
      </c>
      <c r="BK47" s="41">
        <v>3661.25</v>
      </c>
      <c r="BL47" s="41">
        <v>3686.9</v>
      </c>
      <c r="BM47" s="41">
        <v>3693.76</v>
      </c>
      <c r="BN47" s="41">
        <v>3656.53</v>
      </c>
      <c r="BO47" s="41">
        <v>3720.79</v>
      </c>
      <c r="BP47" s="41">
        <v>3605.25</v>
      </c>
      <c r="BQ47" s="41">
        <v>3560.2</v>
      </c>
      <c r="BR47" s="41">
        <v>3547.43</v>
      </c>
      <c r="BS47" s="41">
        <v>3501.14</v>
      </c>
      <c r="BT47" s="41">
        <v>3478.95</v>
      </c>
      <c r="BU47" s="41">
        <v>3278.04</v>
      </c>
      <c r="BV47" s="41">
        <v>3363.54</v>
      </c>
      <c r="BW47" s="41">
        <v>3610.41</v>
      </c>
      <c r="BX47" s="41">
        <v>3328.79</v>
      </c>
      <c r="BY47" s="41">
        <v>3126.33</v>
      </c>
    </row>
    <row r="48" spans="1:77" x14ac:dyDescent="0.25">
      <c r="A48" s="49">
        <v>7</v>
      </c>
      <c r="B48" s="41">
        <v>2944.59</v>
      </c>
      <c r="C48" s="41">
        <v>2888.05</v>
      </c>
      <c r="D48" s="41">
        <v>2745.34</v>
      </c>
      <c r="E48" s="41">
        <v>2709.97</v>
      </c>
      <c r="F48" s="41">
        <v>2044.46</v>
      </c>
      <c r="G48" s="41">
        <v>2482.21</v>
      </c>
      <c r="H48" s="41">
        <v>3052.25</v>
      </c>
      <c r="I48" s="41">
        <v>3332.03</v>
      </c>
      <c r="J48" s="41">
        <v>3620.33</v>
      </c>
      <c r="K48" s="41">
        <v>3785.95</v>
      </c>
      <c r="L48" s="41">
        <v>3755.78</v>
      </c>
      <c r="M48" s="41">
        <v>3783.94</v>
      </c>
      <c r="N48" s="41">
        <v>3879.14</v>
      </c>
      <c r="O48" s="41">
        <v>3880.58</v>
      </c>
      <c r="P48" s="41">
        <v>3816.04</v>
      </c>
      <c r="Q48" s="41">
        <v>3776.99</v>
      </c>
      <c r="R48" s="41">
        <v>3706.89</v>
      </c>
      <c r="S48" s="41">
        <v>3664.73</v>
      </c>
      <c r="T48" s="41">
        <v>3659.18</v>
      </c>
      <c r="U48" s="41">
        <v>3592.28</v>
      </c>
      <c r="V48" s="41">
        <v>3637.65</v>
      </c>
      <c r="W48" s="41">
        <v>3821.68</v>
      </c>
      <c r="X48" s="41">
        <v>3598.27</v>
      </c>
      <c r="Y48" s="41">
        <v>3348.61</v>
      </c>
      <c r="AA48" s="49">
        <v>7</v>
      </c>
      <c r="AB48" s="41">
        <v>2934.62</v>
      </c>
      <c r="AC48" s="41">
        <v>2878.68</v>
      </c>
      <c r="AD48" s="41">
        <v>2737.48</v>
      </c>
      <c r="AE48" s="41">
        <v>2702.49</v>
      </c>
      <c r="AF48" s="41">
        <v>2044.02</v>
      </c>
      <c r="AG48" s="41">
        <v>2477.14</v>
      </c>
      <c r="AH48" s="41">
        <v>3041.14</v>
      </c>
      <c r="AI48" s="41">
        <v>3317.95</v>
      </c>
      <c r="AJ48" s="41">
        <v>3603.2</v>
      </c>
      <c r="AK48" s="41">
        <v>3767.07</v>
      </c>
      <c r="AL48" s="41">
        <v>3737.22</v>
      </c>
      <c r="AM48" s="41">
        <v>3765.08</v>
      </c>
      <c r="AN48" s="41">
        <v>3859.27</v>
      </c>
      <c r="AO48" s="41">
        <v>3860.69</v>
      </c>
      <c r="AP48" s="41">
        <v>3796.83</v>
      </c>
      <c r="AQ48" s="41">
        <v>3758.2</v>
      </c>
      <c r="AR48" s="41">
        <v>3688.85</v>
      </c>
      <c r="AS48" s="41">
        <v>3647.13</v>
      </c>
      <c r="AT48" s="41">
        <v>3641.64</v>
      </c>
      <c r="AU48" s="41">
        <v>3575.45</v>
      </c>
      <c r="AV48" s="41">
        <v>3620.34</v>
      </c>
      <c r="AW48" s="41">
        <v>3802.42</v>
      </c>
      <c r="AX48" s="41">
        <v>3581.37</v>
      </c>
      <c r="AY48" s="41">
        <v>3334.36</v>
      </c>
      <c r="BA48" s="49">
        <v>7</v>
      </c>
      <c r="BB48" s="41">
        <v>2898.64</v>
      </c>
      <c r="BC48" s="41">
        <v>2844.86</v>
      </c>
      <c r="BD48" s="41">
        <v>2709.11</v>
      </c>
      <c r="BE48" s="41">
        <v>2675.48</v>
      </c>
      <c r="BF48" s="41">
        <v>2042.43</v>
      </c>
      <c r="BG48" s="41">
        <v>2458.83</v>
      </c>
      <c r="BH48" s="41">
        <v>3001.05</v>
      </c>
      <c r="BI48" s="41">
        <v>3267.18</v>
      </c>
      <c r="BJ48" s="41">
        <v>3541.41</v>
      </c>
      <c r="BK48" s="41">
        <v>3698.95</v>
      </c>
      <c r="BL48" s="41">
        <v>3670.26</v>
      </c>
      <c r="BM48" s="41">
        <v>3697.04</v>
      </c>
      <c r="BN48" s="41">
        <v>3787.6</v>
      </c>
      <c r="BO48" s="41">
        <v>3788.96</v>
      </c>
      <c r="BP48" s="41">
        <v>3727.57</v>
      </c>
      <c r="BQ48" s="41">
        <v>3690.43</v>
      </c>
      <c r="BR48" s="41">
        <v>3623.75</v>
      </c>
      <c r="BS48" s="41">
        <v>3583.65</v>
      </c>
      <c r="BT48" s="41">
        <v>3578.36</v>
      </c>
      <c r="BU48" s="41">
        <v>3514.73</v>
      </c>
      <c r="BV48" s="41">
        <v>3557.89</v>
      </c>
      <c r="BW48" s="41">
        <v>3732.94</v>
      </c>
      <c r="BX48" s="41">
        <v>3520.43</v>
      </c>
      <c r="BY48" s="41">
        <v>3282.95</v>
      </c>
    </row>
    <row r="49" spans="1:77" x14ac:dyDescent="0.25">
      <c r="A49" s="49">
        <v>8</v>
      </c>
      <c r="B49" s="41">
        <v>2988.41</v>
      </c>
      <c r="C49" s="41">
        <v>2734.91</v>
      </c>
      <c r="D49" s="41">
        <v>2650.27</v>
      </c>
      <c r="E49" s="41">
        <v>2592.71</v>
      </c>
      <c r="F49" s="41">
        <v>2044.46</v>
      </c>
      <c r="G49" s="41">
        <v>2688.19</v>
      </c>
      <c r="H49" s="41">
        <v>2960.01</v>
      </c>
      <c r="I49" s="41">
        <v>3155.82</v>
      </c>
      <c r="J49" s="41">
        <v>3547.71</v>
      </c>
      <c r="K49" s="41">
        <v>3669.97</v>
      </c>
      <c r="L49" s="41">
        <v>3674.07</v>
      </c>
      <c r="M49" s="41">
        <v>3649.42</v>
      </c>
      <c r="N49" s="41">
        <v>3641.52</v>
      </c>
      <c r="O49" s="41">
        <v>3666.62</v>
      </c>
      <c r="P49" s="41">
        <v>3694.92</v>
      </c>
      <c r="Q49" s="41">
        <v>3658.83</v>
      </c>
      <c r="R49" s="41">
        <v>3620.65</v>
      </c>
      <c r="S49" s="41">
        <v>3581.27</v>
      </c>
      <c r="T49" s="41">
        <v>3547.48</v>
      </c>
      <c r="U49" s="41">
        <v>3469.09</v>
      </c>
      <c r="V49" s="41">
        <v>3579.48</v>
      </c>
      <c r="W49" s="41">
        <v>3630.93</v>
      </c>
      <c r="X49" s="41">
        <v>3334.93</v>
      </c>
      <c r="Y49" s="41">
        <v>3172.83</v>
      </c>
      <c r="AA49" s="49">
        <v>8</v>
      </c>
      <c r="AB49" s="41">
        <v>2977.97</v>
      </c>
      <c r="AC49" s="41">
        <v>2727.16</v>
      </c>
      <c r="AD49" s="41">
        <v>2643.42</v>
      </c>
      <c r="AE49" s="41">
        <v>2586.4699999999998</v>
      </c>
      <c r="AF49" s="41">
        <v>2044.02</v>
      </c>
      <c r="AG49" s="41">
        <v>2680.93</v>
      </c>
      <c r="AH49" s="41">
        <v>2949.88</v>
      </c>
      <c r="AI49" s="41">
        <v>3143.61</v>
      </c>
      <c r="AJ49" s="41">
        <v>3531.35</v>
      </c>
      <c r="AK49" s="41">
        <v>3652.31</v>
      </c>
      <c r="AL49" s="41">
        <v>3656.37</v>
      </c>
      <c r="AM49" s="41">
        <v>3631.99</v>
      </c>
      <c r="AN49" s="41">
        <v>3624.17</v>
      </c>
      <c r="AO49" s="41">
        <v>3649</v>
      </c>
      <c r="AP49" s="41">
        <v>3677</v>
      </c>
      <c r="AQ49" s="41">
        <v>3641.3</v>
      </c>
      <c r="AR49" s="41">
        <v>3603.52</v>
      </c>
      <c r="AS49" s="41">
        <v>3564.56</v>
      </c>
      <c r="AT49" s="41">
        <v>3531.12</v>
      </c>
      <c r="AU49" s="41">
        <v>3453.57</v>
      </c>
      <c r="AV49" s="41">
        <v>3562.78</v>
      </c>
      <c r="AW49" s="41">
        <v>3613.69</v>
      </c>
      <c r="AX49" s="41">
        <v>3320.82</v>
      </c>
      <c r="AY49" s="41">
        <v>3160.44</v>
      </c>
      <c r="BA49" s="49">
        <v>8</v>
      </c>
      <c r="BB49" s="41">
        <v>2940.32</v>
      </c>
      <c r="BC49" s="41">
        <v>2699.19</v>
      </c>
      <c r="BD49" s="41">
        <v>2618.69</v>
      </c>
      <c r="BE49" s="41">
        <v>2563.94</v>
      </c>
      <c r="BF49" s="41">
        <v>2042.43</v>
      </c>
      <c r="BG49" s="41">
        <v>2654.76</v>
      </c>
      <c r="BH49" s="41">
        <v>2913.31</v>
      </c>
      <c r="BI49" s="41">
        <v>3099.57</v>
      </c>
      <c r="BJ49" s="41">
        <v>3472.34</v>
      </c>
      <c r="BK49" s="41">
        <v>3588.63</v>
      </c>
      <c r="BL49" s="41">
        <v>3592.53</v>
      </c>
      <c r="BM49" s="41">
        <v>3569.09</v>
      </c>
      <c r="BN49" s="41">
        <v>3561.57</v>
      </c>
      <c r="BO49" s="41">
        <v>3585.44</v>
      </c>
      <c r="BP49" s="41">
        <v>3612.36</v>
      </c>
      <c r="BQ49" s="41">
        <v>3578.04</v>
      </c>
      <c r="BR49" s="41">
        <v>3541.72</v>
      </c>
      <c r="BS49" s="41">
        <v>3504.26</v>
      </c>
      <c r="BT49" s="41">
        <v>3472.12</v>
      </c>
      <c r="BU49" s="41">
        <v>3397.55</v>
      </c>
      <c r="BV49" s="41">
        <v>3502.55</v>
      </c>
      <c r="BW49" s="41">
        <v>3551.5</v>
      </c>
      <c r="BX49" s="41">
        <v>3269.93</v>
      </c>
      <c r="BY49" s="41">
        <v>3115.75</v>
      </c>
    </row>
    <row r="50" spans="1:77" x14ac:dyDescent="0.25">
      <c r="A50" s="49">
        <v>9</v>
      </c>
      <c r="B50" s="41">
        <v>2135.85</v>
      </c>
      <c r="C50" s="41">
        <v>2102.09</v>
      </c>
      <c r="D50" s="41">
        <v>2044.46</v>
      </c>
      <c r="E50" s="41">
        <v>2044.46</v>
      </c>
      <c r="F50" s="41">
        <v>2044.46</v>
      </c>
      <c r="G50" s="41">
        <v>2076.1999999999998</v>
      </c>
      <c r="H50" s="41">
        <v>2956.32</v>
      </c>
      <c r="I50" s="41">
        <v>2887.96</v>
      </c>
      <c r="J50" s="41">
        <v>3473.44</v>
      </c>
      <c r="K50" s="41">
        <v>3643.19</v>
      </c>
      <c r="L50" s="41">
        <v>3660.03</v>
      </c>
      <c r="M50" s="41">
        <v>3631.05</v>
      </c>
      <c r="N50" s="41">
        <v>3602.11</v>
      </c>
      <c r="O50" s="41">
        <v>3636.82</v>
      </c>
      <c r="P50" s="41">
        <v>3681.57</v>
      </c>
      <c r="Q50" s="41">
        <v>3621.9</v>
      </c>
      <c r="R50" s="41">
        <v>3603.99</v>
      </c>
      <c r="S50" s="41">
        <v>3524.23</v>
      </c>
      <c r="T50" s="41">
        <v>3530.53</v>
      </c>
      <c r="U50" s="41">
        <v>3284.98</v>
      </c>
      <c r="V50" s="41">
        <v>3602.97</v>
      </c>
      <c r="W50" s="41">
        <v>3844.52</v>
      </c>
      <c r="X50" s="41">
        <v>3656.7</v>
      </c>
      <c r="Y50" s="41">
        <v>3109.79</v>
      </c>
      <c r="AA50" s="49">
        <v>9</v>
      </c>
      <c r="AB50" s="41">
        <v>2134.44</v>
      </c>
      <c r="AC50" s="41">
        <v>2101.04</v>
      </c>
      <c r="AD50" s="41">
        <v>2044.02</v>
      </c>
      <c r="AE50" s="41">
        <v>2044.02</v>
      </c>
      <c r="AF50" s="41">
        <v>2044.02</v>
      </c>
      <c r="AG50" s="41">
        <v>2075.4299999999998</v>
      </c>
      <c r="AH50" s="41">
        <v>2946.22</v>
      </c>
      <c r="AI50" s="41">
        <v>2878.59</v>
      </c>
      <c r="AJ50" s="41">
        <v>3457.87</v>
      </c>
      <c r="AK50" s="41">
        <v>3625.82</v>
      </c>
      <c r="AL50" s="41">
        <v>3642.48</v>
      </c>
      <c r="AM50" s="41">
        <v>3613.8</v>
      </c>
      <c r="AN50" s="41">
        <v>3585.17</v>
      </c>
      <c r="AO50" s="41">
        <v>3619.52</v>
      </c>
      <c r="AP50" s="41">
        <v>3663.79</v>
      </c>
      <c r="AQ50" s="41">
        <v>3604.76</v>
      </c>
      <c r="AR50" s="41">
        <v>3587.03</v>
      </c>
      <c r="AS50" s="41">
        <v>3508.12</v>
      </c>
      <c r="AT50" s="41">
        <v>3514.35</v>
      </c>
      <c r="AU50" s="41">
        <v>3271.4</v>
      </c>
      <c r="AV50" s="41">
        <v>3586.03</v>
      </c>
      <c r="AW50" s="41">
        <v>3825.02</v>
      </c>
      <c r="AX50" s="41">
        <v>3639.19</v>
      </c>
      <c r="AY50" s="41">
        <v>3098.06</v>
      </c>
      <c r="BA50" s="49">
        <v>9</v>
      </c>
      <c r="BB50" s="41">
        <v>2129.36</v>
      </c>
      <c r="BC50" s="41">
        <v>2097.25</v>
      </c>
      <c r="BD50" s="41">
        <v>2042.43</v>
      </c>
      <c r="BE50" s="41">
        <v>2042.43</v>
      </c>
      <c r="BF50" s="41">
        <v>2042.43</v>
      </c>
      <c r="BG50" s="41">
        <v>2072.63</v>
      </c>
      <c r="BH50" s="41">
        <v>2909.8</v>
      </c>
      <c r="BI50" s="41">
        <v>2844.78</v>
      </c>
      <c r="BJ50" s="41">
        <v>3401.69</v>
      </c>
      <c r="BK50" s="41">
        <v>3563.16</v>
      </c>
      <c r="BL50" s="41">
        <v>3579.17</v>
      </c>
      <c r="BM50" s="41">
        <v>3551.61</v>
      </c>
      <c r="BN50" s="41">
        <v>3524.08</v>
      </c>
      <c r="BO50" s="41">
        <v>3557.1</v>
      </c>
      <c r="BP50" s="41">
        <v>3599.66</v>
      </c>
      <c r="BQ50" s="41">
        <v>3542.91</v>
      </c>
      <c r="BR50" s="41">
        <v>3525.87</v>
      </c>
      <c r="BS50" s="41">
        <v>3450</v>
      </c>
      <c r="BT50" s="41">
        <v>3455.99</v>
      </c>
      <c r="BU50" s="41">
        <v>3222.42</v>
      </c>
      <c r="BV50" s="41">
        <v>3524.9</v>
      </c>
      <c r="BW50" s="41">
        <v>3754.67</v>
      </c>
      <c r="BX50" s="41">
        <v>3576.01</v>
      </c>
      <c r="BY50" s="41">
        <v>3055.78</v>
      </c>
    </row>
    <row r="51" spans="1:77" x14ac:dyDescent="0.25">
      <c r="A51" s="49">
        <v>10</v>
      </c>
      <c r="B51" s="41">
        <v>3118.57</v>
      </c>
      <c r="C51" s="41">
        <v>2995.88</v>
      </c>
      <c r="D51" s="41">
        <v>2938.77</v>
      </c>
      <c r="E51" s="41">
        <v>2851.02</v>
      </c>
      <c r="F51" s="41">
        <v>2770.28</v>
      </c>
      <c r="G51" s="41">
        <v>2854.39</v>
      </c>
      <c r="H51" s="41">
        <v>2915.04</v>
      </c>
      <c r="I51" s="41">
        <v>3042.91</v>
      </c>
      <c r="J51" s="41">
        <v>3271.1</v>
      </c>
      <c r="K51" s="41">
        <v>3648.61</v>
      </c>
      <c r="L51" s="41">
        <v>3780.83</v>
      </c>
      <c r="M51" s="41">
        <v>3705.23</v>
      </c>
      <c r="N51" s="41">
        <v>3660.9</v>
      </c>
      <c r="O51" s="41">
        <v>3656.14</v>
      </c>
      <c r="P51" s="41">
        <v>3636.26</v>
      </c>
      <c r="Q51" s="41">
        <v>3618.56</v>
      </c>
      <c r="R51" s="41">
        <v>3605.83</v>
      </c>
      <c r="S51" s="41">
        <v>3582.12</v>
      </c>
      <c r="T51" s="41">
        <v>3573.37</v>
      </c>
      <c r="U51" s="41">
        <v>3644.56</v>
      </c>
      <c r="V51" s="41">
        <v>3720.99</v>
      </c>
      <c r="W51" s="41">
        <v>3779.05</v>
      </c>
      <c r="X51" s="41">
        <v>3632.83</v>
      </c>
      <c r="Y51" s="41">
        <v>3312</v>
      </c>
      <c r="AA51" s="49">
        <v>10</v>
      </c>
      <c r="AB51" s="41">
        <v>3106.76</v>
      </c>
      <c r="AC51" s="41">
        <v>2985.37</v>
      </c>
      <c r="AD51" s="41">
        <v>2928.86</v>
      </c>
      <c r="AE51" s="41">
        <v>2842.04</v>
      </c>
      <c r="AF51" s="41">
        <v>2762.16</v>
      </c>
      <c r="AG51" s="41">
        <v>2845.37</v>
      </c>
      <c r="AH51" s="41">
        <v>2905.38</v>
      </c>
      <c r="AI51" s="41">
        <v>3031.9</v>
      </c>
      <c r="AJ51" s="41">
        <v>3257.67</v>
      </c>
      <c r="AK51" s="41">
        <v>3631.18</v>
      </c>
      <c r="AL51" s="41">
        <v>3762</v>
      </c>
      <c r="AM51" s="41">
        <v>3687.2</v>
      </c>
      <c r="AN51" s="41">
        <v>3643.34</v>
      </c>
      <c r="AO51" s="41">
        <v>3638.63</v>
      </c>
      <c r="AP51" s="41">
        <v>3618.96</v>
      </c>
      <c r="AQ51" s="41">
        <v>3601.45</v>
      </c>
      <c r="AR51" s="41">
        <v>3588.85</v>
      </c>
      <c r="AS51" s="41">
        <v>3565.4</v>
      </c>
      <c r="AT51" s="41">
        <v>3556.74</v>
      </c>
      <c r="AU51" s="41">
        <v>3627.17</v>
      </c>
      <c r="AV51" s="41">
        <v>3702.8</v>
      </c>
      <c r="AW51" s="41">
        <v>3760.24</v>
      </c>
      <c r="AX51" s="41">
        <v>3615.57</v>
      </c>
      <c r="AY51" s="41">
        <v>3298.14</v>
      </c>
      <c r="BA51" s="49">
        <v>10</v>
      </c>
      <c r="BB51" s="41">
        <v>3064.14</v>
      </c>
      <c r="BC51" s="41">
        <v>2947.43</v>
      </c>
      <c r="BD51" s="41">
        <v>2893.11</v>
      </c>
      <c r="BE51" s="41">
        <v>2809.64</v>
      </c>
      <c r="BF51" s="41">
        <v>2732.84</v>
      </c>
      <c r="BG51" s="41">
        <v>2812.84</v>
      </c>
      <c r="BH51" s="41">
        <v>2870.54</v>
      </c>
      <c r="BI51" s="41">
        <v>2992.17</v>
      </c>
      <c r="BJ51" s="41">
        <v>3209.22</v>
      </c>
      <c r="BK51" s="41">
        <v>3568.31</v>
      </c>
      <c r="BL51" s="41">
        <v>3694.08</v>
      </c>
      <c r="BM51" s="41">
        <v>3622.17</v>
      </c>
      <c r="BN51" s="41">
        <v>3580.01</v>
      </c>
      <c r="BO51" s="41">
        <v>3575.48</v>
      </c>
      <c r="BP51" s="41">
        <v>3556.56</v>
      </c>
      <c r="BQ51" s="41">
        <v>3539.73</v>
      </c>
      <c r="BR51" s="41">
        <v>3527.62</v>
      </c>
      <c r="BS51" s="41">
        <v>3505.07</v>
      </c>
      <c r="BT51" s="41">
        <v>3496.74</v>
      </c>
      <c r="BU51" s="41">
        <v>3564.46</v>
      </c>
      <c r="BV51" s="41">
        <v>3637.16</v>
      </c>
      <c r="BW51" s="41">
        <v>3692.39</v>
      </c>
      <c r="BX51" s="41">
        <v>3553.3</v>
      </c>
      <c r="BY51" s="41">
        <v>3248.13</v>
      </c>
    </row>
    <row r="52" spans="1:77" x14ac:dyDescent="0.25">
      <c r="A52" s="49">
        <v>11</v>
      </c>
      <c r="B52" s="41">
        <v>2919.45</v>
      </c>
      <c r="C52" s="41">
        <v>2719.15</v>
      </c>
      <c r="D52" s="41">
        <v>2411.16</v>
      </c>
      <c r="E52" s="41">
        <v>2369.67</v>
      </c>
      <c r="F52" s="41">
        <v>2280.5500000000002</v>
      </c>
      <c r="G52" s="41">
        <v>2468.7199999999998</v>
      </c>
      <c r="H52" s="41">
        <v>2873.65</v>
      </c>
      <c r="I52" s="41">
        <v>2346.73</v>
      </c>
      <c r="J52" s="41">
        <v>2891.13</v>
      </c>
      <c r="K52" s="41">
        <v>3316.81</v>
      </c>
      <c r="L52" s="41">
        <v>3581.27</v>
      </c>
      <c r="M52" s="41">
        <v>3526.42</v>
      </c>
      <c r="N52" s="41">
        <v>3574.16</v>
      </c>
      <c r="O52" s="41">
        <v>3577.53</v>
      </c>
      <c r="P52" s="41">
        <v>3574.54</v>
      </c>
      <c r="Q52" s="41">
        <v>3572.88</v>
      </c>
      <c r="R52" s="41">
        <v>3513.8</v>
      </c>
      <c r="S52" s="41">
        <v>3585.08</v>
      </c>
      <c r="T52" s="41">
        <v>3469.66</v>
      </c>
      <c r="U52" s="41">
        <v>3533.75</v>
      </c>
      <c r="V52" s="41">
        <v>3594.44</v>
      </c>
      <c r="W52" s="41">
        <v>3709.08</v>
      </c>
      <c r="X52" s="41">
        <v>3636.69</v>
      </c>
      <c r="Y52" s="41">
        <v>3230.22</v>
      </c>
      <c r="AA52" s="49">
        <v>11</v>
      </c>
      <c r="AB52" s="41">
        <v>2909.74</v>
      </c>
      <c r="AC52" s="41">
        <v>2711.57</v>
      </c>
      <c r="AD52" s="41">
        <v>2406.84</v>
      </c>
      <c r="AE52" s="41">
        <v>2365.7800000000002</v>
      </c>
      <c r="AF52" s="41">
        <v>2277.61</v>
      </c>
      <c r="AG52" s="41">
        <v>2463.79</v>
      </c>
      <c r="AH52" s="41">
        <v>2864.43</v>
      </c>
      <c r="AI52" s="41">
        <v>2343.09</v>
      </c>
      <c r="AJ52" s="41">
        <v>2881.73</v>
      </c>
      <c r="AK52" s="41">
        <v>3302.9</v>
      </c>
      <c r="AL52" s="41">
        <v>3564.56</v>
      </c>
      <c r="AM52" s="41">
        <v>3510.29</v>
      </c>
      <c r="AN52" s="41">
        <v>3557.52</v>
      </c>
      <c r="AO52" s="41">
        <v>3560.86</v>
      </c>
      <c r="AP52" s="41">
        <v>3557.9</v>
      </c>
      <c r="AQ52" s="41">
        <v>3556.25</v>
      </c>
      <c r="AR52" s="41">
        <v>3497.8</v>
      </c>
      <c r="AS52" s="41">
        <v>3568.32</v>
      </c>
      <c r="AT52" s="41">
        <v>3454.12</v>
      </c>
      <c r="AU52" s="41">
        <v>3517.54</v>
      </c>
      <c r="AV52" s="41">
        <v>3577.58</v>
      </c>
      <c r="AW52" s="41">
        <v>3691.01</v>
      </c>
      <c r="AX52" s="41">
        <v>3619.39</v>
      </c>
      <c r="AY52" s="41">
        <v>3217.22</v>
      </c>
      <c r="BA52" s="49">
        <v>11</v>
      </c>
      <c r="BB52" s="41">
        <v>2874.73</v>
      </c>
      <c r="BC52" s="41">
        <v>2684.21</v>
      </c>
      <c r="BD52" s="41">
        <v>2391.2399999999998</v>
      </c>
      <c r="BE52" s="41">
        <v>2351.77</v>
      </c>
      <c r="BF52" s="41">
        <v>2267</v>
      </c>
      <c r="BG52" s="41">
        <v>2446</v>
      </c>
      <c r="BH52" s="41">
        <v>2831.17</v>
      </c>
      <c r="BI52" s="41">
        <v>2329.96</v>
      </c>
      <c r="BJ52" s="41">
        <v>2847.8</v>
      </c>
      <c r="BK52" s="41">
        <v>3252.7</v>
      </c>
      <c r="BL52" s="41">
        <v>3504.26</v>
      </c>
      <c r="BM52" s="41">
        <v>3452.09</v>
      </c>
      <c r="BN52" s="41">
        <v>3497.5</v>
      </c>
      <c r="BO52" s="41">
        <v>3500.7</v>
      </c>
      <c r="BP52" s="41">
        <v>3497.86</v>
      </c>
      <c r="BQ52" s="41">
        <v>3496.27</v>
      </c>
      <c r="BR52" s="41">
        <v>3440.08</v>
      </c>
      <c r="BS52" s="41">
        <v>3507.88</v>
      </c>
      <c r="BT52" s="41">
        <v>3398.09</v>
      </c>
      <c r="BU52" s="41">
        <v>3459.06</v>
      </c>
      <c r="BV52" s="41">
        <v>3516.79</v>
      </c>
      <c r="BW52" s="41">
        <v>3625.83</v>
      </c>
      <c r="BX52" s="41">
        <v>3556.98</v>
      </c>
      <c r="BY52" s="41">
        <v>3170.34</v>
      </c>
    </row>
    <row r="53" spans="1:77" x14ac:dyDescent="0.25">
      <c r="A53" s="49">
        <v>12</v>
      </c>
      <c r="B53" s="41">
        <v>2944.5</v>
      </c>
      <c r="C53" s="41">
        <v>2358.34</v>
      </c>
      <c r="D53" s="41">
        <v>2294.11</v>
      </c>
      <c r="E53" s="41">
        <v>2176.4899999999998</v>
      </c>
      <c r="F53" s="41">
        <v>2060.75</v>
      </c>
      <c r="G53" s="41">
        <v>2163.37</v>
      </c>
      <c r="H53" s="41">
        <v>2541.4</v>
      </c>
      <c r="I53" s="41">
        <v>2044.46</v>
      </c>
      <c r="J53" s="41">
        <v>3092.95</v>
      </c>
      <c r="K53" s="41">
        <v>3460.65</v>
      </c>
      <c r="L53" s="41">
        <v>3494.48</v>
      </c>
      <c r="M53" s="41">
        <v>3544.65</v>
      </c>
      <c r="N53" s="41">
        <v>3483.5</v>
      </c>
      <c r="O53" s="41">
        <v>3476.75</v>
      </c>
      <c r="P53" s="41">
        <v>3467.98</v>
      </c>
      <c r="Q53" s="41">
        <v>3462.46</v>
      </c>
      <c r="R53" s="41">
        <v>3451.91</v>
      </c>
      <c r="S53" s="41">
        <v>3348.78</v>
      </c>
      <c r="T53" s="41">
        <v>3367.79</v>
      </c>
      <c r="U53" s="41">
        <v>3365.41</v>
      </c>
      <c r="V53" s="41">
        <v>3487.37</v>
      </c>
      <c r="W53" s="41">
        <v>3538.57</v>
      </c>
      <c r="X53" s="41">
        <v>3513.62</v>
      </c>
      <c r="Y53" s="41">
        <v>3272.33</v>
      </c>
      <c r="AA53" s="49">
        <v>12</v>
      </c>
      <c r="AB53" s="41">
        <v>2934.53</v>
      </c>
      <c r="AC53" s="41">
        <v>2354.58</v>
      </c>
      <c r="AD53" s="41">
        <v>2291.02</v>
      </c>
      <c r="AE53" s="41">
        <v>2174.65</v>
      </c>
      <c r="AF53" s="41">
        <v>2060.13</v>
      </c>
      <c r="AG53" s="41">
        <v>2161.67</v>
      </c>
      <c r="AH53" s="41">
        <v>2535.69</v>
      </c>
      <c r="AI53" s="41">
        <v>2044.02</v>
      </c>
      <c r="AJ53" s="41">
        <v>3081.41</v>
      </c>
      <c r="AK53" s="41">
        <v>3445.21</v>
      </c>
      <c r="AL53" s="41">
        <v>3478.68</v>
      </c>
      <c r="AM53" s="41">
        <v>3528.33</v>
      </c>
      <c r="AN53" s="41">
        <v>3467.82</v>
      </c>
      <c r="AO53" s="41">
        <v>3461.14</v>
      </c>
      <c r="AP53" s="41">
        <v>3452.46</v>
      </c>
      <c r="AQ53" s="41">
        <v>3447</v>
      </c>
      <c r="AR53" s="41">
        <v>3436.57</v>
      </c>
      <c r="AS53" s="41">
        <v>3334.53</v>
      </c>
      <c r="AT53" s="41">
        <v>3353.34</v>
      </c>
      <c r="AU53" s="41">
        <v>3350.98</v>
      </c>
      <c r="AV53" s="41">
        <v>3471.65</v>
      </c>
      <c r="AW53" s="41">
        <v>3522.31</v>
      </c>
      <c r="AX53" s="41">
        <v>3497.62</v>
      </c>
      <c r="AY53" s="41">
        <v>3258.88</v>
      </c>
      <c r="BA53" s="49">
        <v>12</v>
      </c>
      <c r="BB53" s="41">
        <v>2898.56</v>
      </c>
      <c r="BC53" s="41">
        <v>2341</v>
      </c>
      <c r="BD53" s="41">
        <v>2279.9</v>
      </c>
      <c r="BE53" s="41">
        <v>2168.02</v>
      </c>
      <c r="BF53" s="41">
        <v>2057.92</v>
      </c>
      <c r="BG53" s="41">
        <v>2155.54</v>
      </c>
      <c r="BH53" s="41">
        <v>2515.12</v>
      </c>
      <c r="BI53" s="41">
        <v>2042.43</v>
      </c>
      <c r="BJ53" s="41">
        <v>3039.76</v>
      </c>
      <c r="BK53" s="41">
        <v>3389.53</v>
      </c>
      <c r="BL53" s="41">
        <v>3421.7</v>
      </c>
      <c r="BM53" s="41">
        <v>3469.43</v>
      </c>
      <c r="BN53" s="41">
        <v>3411.26</v>
      </c>
      <c r="BO53" s="41">
        <v>3404.84</v>
      </c>
      <c r="BP53" s="41">
        <v>3396.49</v>
      </c>
      <c r="BQ53" s="41">
        <v>3391.24</v>
      </c>
      <c r="BR53" s="41">
        <v>3381.21</v>
      </c>
      <c r="BS53" s="41">
        <v>3283.12</v>
      </c>
      <c r="BT53" s="41">
        <v>3301.2</v>
      </c>
      <c r="BU53" s="41">
        <v>3298.93</v>
      </c>
      <c r="BV53" s="41">
        <v>3414.94</v>
      </c>
      <c r="BW53" s="41">
        <v>3463.64</v>
      </c>
      <c r="BX53" s="41">
        <v>3439.91</v>
      </c>
      <c r="BY53" s="41">
        <v>3210.39</v>
      </c>
    </row>
    <row r="54" spans="1:77" x14ac:dyDescent="0.25">
      <c r="A54" s="49">
        <v>13</v>
      </c>
      <c r="B54" s="41">
        <v>2942.58</v>
      </c>
      <c r="C54" s="41">
        <v>2855.45</v>
      </c>
      <c r="D54" s="41">
        <v>2624.6</v>
      </c>
      <c r="E54" s="41">
        <v>2044.46</v>
      </c>
      <c r="F54" s="41">
        <v>2044.46</v>
      </c>
      <c r="G54" s="41">
        <v>2044.46</v>
      </c>
      <c r="H54" s="41">
        <v>2743.3</v>
      </c>
      <c r="I54" s="41">
        <v>2743.53</v>
      </c>
      <c r="J54" s="41">
        <v>3451.61</v>
      </c>
      <c r="K54" s="41">
        <v>3619.61</v>
      </c>
      <c r="L54" s="41">
        <v>3667.08</v>
      </c>
      <c r="M54" s="41">
        <v>3645.18</v>
      </c>
      <c r="N54" s="41">
        <v>3608.37</v>
      </c>
      <c r="O54" s="41">
        <v>3639.42</v>
      </c>
      <c r="P54" s="41">
        <v>3673.6</v>
      </c>
      <c r="Q54" s="41">
        <v>3639.43</v>
      </c>
      <c r="R54" s="41">
        <v>3636.11</v>
      </c>
      <c r="S54" s="41">
        <v>3589.21</v>
      </c>
      <c r="T54" s="41">
        <v>3547.77</v>
      </c>
      <c r="U54" s="41">
        <v>3498.18</v>
      </c>
      <c r="V54" s="41">
        <v>3574.75</v>
      </c>
      <c r="W54" s="41">
        <v>3629.32</v>
      </c>
      <c r="X54" s="41">
        <v>3458.96</v>
      </c>
      <c r="Y54" s="41">
        <v>3371.43</v>
      </c>
      <c r="AA54" s="49">
        <v>13</v>
      </c>
      <c r="AB54" s="41">
        <v>2932.63</v>
      </c>
      <c r="AC54" s="41">
        <v>2846.42</v>
      </c>
      <c r="AD54" s="41">
        <v>2618.02</v>
      </c>
      <c r="AE54" s="41">
        <v>2044.02</v>
      </c>
      <c r="AF54" s="41">
        <v>2044.02</v>
      </c>
      <c r="AG54" s="41">
        <v>2044.02</v>
      </c>
      <c r="AH54" s="41">
        <v>2735.46</v>
      </c>
      <c r="AI54" s="41">
        <v>2735.69</v>
      </c>
      <c r="AJ54" s="41">
        <v>3436.27</v>
      </c>
      <c r="AK54" s="41">
        <v>3602.49</v>
      </c>
      <c r="AL54" s="41">
        <v>3649.45</v>
      </c>
      <c r="AM54" s="41">
        <v>3627.79</v>
      </c>
      <c r="AN54" s="41">
        <v>3591.36</v>
      </c>
      <c r="AO54" s="41">
        <v>3622.09</v>
      </c>
      <c r="AP54" s="41">
        <v>3655.91</v>
      </c>
      <c r="AQ54" s="41">
        <v>3622.1</v>
      </c>
      <c r="AR54" s="41">
        <v>3618.81</v>
      </c>
      <c r="AS54" s="41">
        <v>3572.41</v>
      </c>
      <c r="AT54" s="41">
        <v>3531.41</v>
      </c>
      <c r="AU54" s="41">
        <v>3482.34</v>
      </c>
      <c r="AV54" s="41">
        <v>3558.1</v>
      </c>
      <c r="AW54" s="41">
        <v>3612.1</v>
      </c>
      <c r="AX54" s="41">
        <v>3443.54</v>
      </c>
      <c r="AY54" s="41">
        <v>3356.94</v>
      </c>
      <c r="BA54" s="49">
        <v>13</v>
      </c>
      <c r="BB54" s="41">
        <v>2896.73</v>
      </c>
      <c r="BC54" s="41">
        <v>2813.85</v>
      </c>
      <c r="BD54" s="41">
        <v>2594.27</v>
      </c>
      <c r="BE54" s="41">
        <v>2042.43</v>
      </c>
      <c r="BF54" s="41">
        <v>2042.43</v>
      </c>
      <c r="BG54" s="41">
        <v>2042.43</v>
      </c>
      <c r="BH54" s="41">
        <v>2707.18</v>
      </c>
      <c r="BI54" s="41">
        <v>2707.4</v>
      </c>
      <c r="BJ54" s="41">
        <v>3380.93</v>
      </c>
      <c r="BK54" s="41">
        <v>3540.73</v>
      </c>
      <c r="BL54" s="41">
        <v>3585.88</v>
      </c>
      <c r="BM54" s="41">
        <v>3565.05</v>
      </c>
      <c r="BN54" s="41">
        <v>3530.03</v>
      </c>
      <c r="BO54" s="41">
        <v>3559.57</v>
      </c>
      <c r="BP54" s="41">
        <v>3592.08</v>
      </c>
      <c r="BQ54" s="41">
        <v>3559.58</v>
      </c>
      <c r="BR54" s="41">
        <v>3556.42</v>
      </c>
      <c r="BS54" s="41">
        <v>3511.81</v>
      </c>
      <c r="BT54" s="41">
        <v>3472.39</v>
      </c>
      <c r="BU54" s="41">
        <v>3425.22</v>
      </c>
      <c r="BV54" s="41">
        <v>3498.06</v>
      </c>
      <c r="BW54" s="41">
        <v>3549.97</v>
      </c>
      <c r="BX54" s="41">
        <v>3387.92</v>
      </c>
      <c r="BY54" s="41">
        <v>3304.66</v>
      </c>
    </row>
    <row r="55" spans="1:77" x14ac:dyDescent="0.25">
      <c r="A55" s="49">
        <v>14</v>
      </c>
      <c r="B55" s="41">
        <v>2954.71</v>
      </c>
      <c r="C55" s="41">
        <v>2741.06</v>
      </c>
      <c r="D55" s="41">
        <v>2635.25</v>
      </c>
      <c r="E55" s="41">
        <v>2380.2600000000002</v>
      </c>
      <c r="F55" s="41">
        <v>2547.85</v>
      </c>
      <c r="G55" s="41">
        <v>2657.58</v>
      </c>
      <c r="H55" s="41">
        <v>2669.78</v>
      </c>
      <c r="I55" s="41">
        <v>3098.29</v>
      </c>
      <c r="J55" s="41">
        <v>3304.74</v>
      </c>
      <c r="K55" s="41">
        <v>3564.03</v>
      </c>
      <c r="L55" s="41">
        <v>3573.62</v>
      </c>
      <c r="M55" s="41">
        <v>3583.61</v>
      </c>
      <c r="N55" s="41">
        <v>3561.82</v>
      </c>
      <c r="O55" s="41">
        <v>3579.25</v>
      </c>
      <c r="P55" s="41">
        <v>3614.83</v>
      </c>
      <c r="Q55" s="41">
        <v>3588.51</v>
      </c>
      <c r="R55" s="41">
        <v>3604.43</v>
      </c>
      <c r="S55" s="41">
        <v>3587.41</v>
      </c>
      <c r="T55" s="41">
        <v>3551.89</v>
      </c>
      <c r="U55" s="41">
        <v>3471.88</v>
      </c>
      <c r="V55" s="41">
        <v>3562.26</v>
      </c>
      <c r="W55" s="41">
        <v>3643.59</v>
      </c>
      <c r="X55" s="41">
        <v>3508.45</v>
      </c>
      <c r="Y55" s="41">
        <v>3327.31</v>
      </c>
      <c r="AA55" s="49">
        <v>14</v>
      </c>
      <c r="AB55" s="41">
        <v>2944.63</v>
      </c>
      <c r="AC55" s="41">
        <v>2733.24</v>
      </c>
      <c r="AD55" s="41">
        <v>2628.56</v>
      </c>
      <c r="AE55" s="41">
        <v>2376.2600000000002</v>
      </c>
      <c r="AF55" s="41">
        <v>2542.08</v>
      </c>
      <c r="AG55" s="41">
        <v>2650.64</v>
      </c>
      <c r="AH55" s="41">
        <v>2662.72</v>
      </c>
      <c r="AI55" s="41">
        <v>3086.69</v>
      </c>
      <c r="AJ55" s="41">
        <v>3290.95</v>
      </c>
      <c r="AK55" s="41">
        <v>3547.5</v>
      </c>
      <c r="AL55" s="41">
        <v>3556.99</v>
      </c>
      <c r="AM55" s="41">
        <v>3566.87</v>
      </c>
      <c r="AN55" s="41">
        <v>3545.31</v>
      </c>
      <c r="AO55" s="41">
        <v>3562.55</v>
      </c>
      <c r="AP55" s="41">
        <v>3597.76</v>
      </c>
      <c r="AQ55" s="41">
        <v>3571.71</v>
      </c>
      <c r="AR55" s="41">
        <v>3587.47</v>
      </c>
      <c r="AS55" s="41">
        <v>3570.63</v>
      </c>
      <c r="AT55" s="41">
        <v>3535.48</v>
      </c>
      <c r="AU55" s="41">
        <v>3456.32</v>
      </c>
      <c r="AV55" s="41">
        <v>3545.75</v>
      </c>
      <c r="AW55" s="41">
        <v>3626.22</v>
      </c>
      <c r="AX55" s="41">
        <v>3492.5</v>
      </c>
      <c r="AY55" s="41">
        <v>3313.29</v>
      </c>
      <c r="BA55" s="49">
        <v>14</v>
      </c>
      <c r="BB55" s="41">
        <v>2908.27</v>
      </c>
      <c r="BC55" s="41">
        <v>2705.05</v>
      </c>
      <c r="BD55" s="41">
        <v>2604.4</v>
      </c>
      <c r="BE55" s="41">
        <v>2361.85</v>
      </c>
      <c r="BF55" s="41">
        <v>2521.2600000000002</v>
      </c>
      <c r="BG55" s="41">
        <v>2625.63</v>
      </c>
      <c r="BH55" s="41">
        <v>2637.24</v>
      </c>
      <c r="BI55" s="41">
        <v>3044.84</v>
      </c>
      <c r="BJ55" s="41">
        <v>3241.22</v>
      </c>
      <c r="BK55" s="41">
        <v>3487.86</v>
      </c>
      <c r="BL55" s="41">
        <v>3496.98</v>
      </c>
      <c r="BM55" s="41">
        <v>3506.48</v>
      </c>
      <c r="BN55" s="41">
        <v>3485.76</v>
      </c>
      <c r="BO55" s="41">
        <v>3502.33</v>
      </c>
      <c r="BP55" s="41">
        <v>3536.18</v>
      </c>
      <c r="BQ55" s="41">
        <v>3511.14</v>
      </c>
      <c r="BR55" s="41">
        <v>3526.29</v>
      </c>
      <c r="BS55" s="41">
        <v>3510.1</v>
      </c>
      <c r="BT55" s="41">
        <v>3476.31</v>
      </c>
      <c r="BU55" s="41">
        <v>3400.2</v>
      </c>
      <c r="BV55" s="41">
        <v>3486.18</v>
      </c>
      <c r="BW55" s="41">
        <v>3563.54</v>
      </c>
      <c r="BX55" s="41">
        <v>3434.99</v>
      </c>
      <c r="BY55" s="41">
        <v>3262.69</v>
      </c>
    </row>
    <row r="56" spans="1:77" x14ac:dyDescent="0.25">
      <c r="A56" s="49">
        <v>15</v>
      </c>
      <c r="B56" s="41">
        <v>2965.15</v>
      </c>
      <c r="C56" s="41">
        <v>2708.77</v>
      </c>
      <c r="D56" s="41">
        <v>2569.42</v>
      </c>
      <c r="E56" s="41">
        <v>2454.7399999999998</v>
      </c>
      <c r="F56" s="41">
        <v>2412.14</v>
      </c>
      <c r="G56" s="41">
        <v>2452.31</v>
      </c>
      <c r="H56" s="41">
        <v>2714.6</v>
      </c>
      <c r="I56" s="41">
        <v>2679.91</v>
      </c>
      <c r="J56" s="41">
        <v>3277.89</v>
      </c>
      <c r="K56" s="41">
        <v>3588.16</v>
      </c>
      <c r="L56" s="41">
        <v>3643.24</v>
      </c>
      <c r="M56" s="41">
        <v>3570.14</v>
      </c>
      <c r="N56" s="41">
        <v>3533.19</v>
      </c>
      <c r="O56" s="41">
        <v>3563.87</v>
      </c>
      <c r="P56" s="41">
        <v>3528.68</v>
      </c>
      <c r="Q56" s="41">
        <v>3399.49</v>
      </c>
      <c r="R56" s="41">
        <v>3581.24</v>
      </c>
      <c r="S56" s="41">
        <v>3556.98</v>
      </c>
      <c r="T56" s="41">
        <v>3545.12</v>
      </c>
      <c r="U56" s="41">
        <v>3474.04</v>
      </c>
      <c r="V56" s="41">
        <v>3454.17</v>
      </c>
      <c r="W56" s="41">
        <v>3567.02</v>
      </c>
      <c r="X56" s="41">
        <v>3515.63</v>
      </c>
      <c r="Y56" s="41">
        <v>3177.25</v>
      </c>
      <c r="AA56" s="49">
        <v>15</v>
      </c>
      <c r="AB56" s="41">
        <v>2954.96</v>
      </c>
      <c r="AC56" s="41">
        <v>2701.29</v>
      </c>
      <c r="AD56" s="41">
        <v>2563.42</v>
      </c>
      <c r="AE56" s="41">
        <v>2449.9499999999998</v>
      </c>
      <c r="AF56" s="41">
        <v>2407.81</v>
      </c>
      <c r="AG56" s="41">
        <v>2447.5500000000002</v>
      </c>
      <c r="AH56" s="41">
        <v>2707.06</v>
      </c>
      <c r="AI56" s="41">
        <v>2672.74</v>
      </c>
      <c r="AJ56" s="41">
        <v>3264.39</v>
      </c>
      <c r="AK56" s="41">
        <v>3571.37</v>
      </c>
      <c r="AL56" s="41">
        <v>3625.87</v>
      </c>
      <c r="AM56" s="41">
        <v>3553.54</v>
      </c>
      <c r="AN56" s="41">
        <v>3516.98</v>
      </c>
      <c r="AO56" s="41">
        <v>3547.34</v>
      </c>
      <c r="AP56" s="41">
        <v>3512.52</v>
      </c>
      <c r="AQ56" s="41">
        <v>3384.7</v>
      </c>
      <c r="AR56" s="41">
        <v>3564.52</v>
      </c>
      <c r="AS56" s="41">
        <v>3540.52</v>
      </c>
      <c r="AT56" s="41">
        <v>3528.79</v>
      </c>
      <c r="AU56" s="41">
        <v>3458.46</v>
      </c>
      <c r="AV56" s="41">
        <v>3438.8</v>
      </c>
      <c r="AW56" s="41">
        <v>3550.46</v>
      </c>
      <c r="AX56" s="41">
        <v>3499.6</v>
      </c>
      <c r="AY56" s="41">
        <v>3164.81</v>
      </c>
      <c r="BA56" s="49">
        <v>15</v>
      </c>
      <c r="BB56" s="41">
        <v>2918.2</v>
      </c>
      <c r="BC56" s="41">
        <v>2674.33</v>
      </c>
      <c r="BD56" s="41">
        <v>2541.7800000000002</v>
      </c>
      <c r="BE56" s="41">
        <v>2432.69</v>
      </c>
      <c r="BF56" s="41">
        <v>2392.17</v>
      </c>
      <c r="BG56" s="41">
        <v>2430.38</v>
      </c>
      <c r="BH56" s="41">
        <v>2679.87</v>
      </c>
      <c r="BI56" s="41">
        <v>2646.88</v>
      </c>
      <c r="BJ56" s="41">
        <v>3215.68</v>
      </c>
      <c r="BK56" s="41">
        <v>3510.81</v>
      </c>
      <c r="BL56" s="41">
        <v>3563.2</v>
      </c>
      <c r="BM56" s="41">
        <v>3493.67</v>
      </c>
      <c r="BN56" s="41">
        <v>3458.52</v>
      </c>
      <c r="BO56" s="41">
        <v>3487.71</v>
      </c>
      <c r="BP56" s="41">
        <v>3454.23</v>
      </c>
      <c r="BQ56" s="41">
        <v>3331.35</v>
      </c>
      <c r="BR56" s="41">
        <v>3504.23</v>
      </c>
      <c r="BS56" s="41">
        <v>3481.16</v>
      </c>
      <c r="BT56" s="41">
        <v>3469.88</v>
      </c>
      <c r="BU56" s="41">
        <v>3402.26</v>
      </c>
      <c r="BV56" s="41">
        <v>3383.36</v>
      </c>
      <c r="BW56" s="41">
        <v>3490.71</v>
      </c>
      <c r="BX56" s="41">
        <v>3441.82</v>
      </c>
      <c r="BY56" s="41">
        <v>3119.95</v>
      </c>
    </row>
    <row r="57" spans="1:77" x14ac:dyDescent="0.25">
      <c r="A57" s="49">
        <v>16</v>
      </c>
      <c r="B57" s="41">
        <v>3010.54</v>
      </c>
      <c r="C57" s="41">
        <v>2879.33</v>
      </c>
      <c r="D57" s="41">
        <v>2782.08</v>
      </c>
      <c r="E57" s="41">
        <v>2656.43</v>
      </c>
      <c r="F57" s="41">
        <v>2625.06</v>
      </c>
      <c r="G57" s="41">
        <v>2819.69</v>
      </c>
      <c r="H57" s="41">
        <v>3018.44</v>
      </c>
      <c r="I57" s="41">
        <v>3234.34</v>
      </c>
      <c r="J57" s="41">
        <v>3461.93</v>
      </c>
      <c r="K57" s="41">
        <v>3672.63</v>
      </c>
      <c r="L57" s="41">
        <v>3747.89</v>
      </c>
      <c r="M57" s="41">
        <v>3704.61</v>
      </c>
      <c r="N57" s="41">
        <v>3668.85</v>
      </c>
      <c r="O57" s="41">
        <v>3699.32</v>
      </c>
      <c r="P57" s="41">
        <v>3733.47</v>
      </c>
      <c r="Q57" s="41">
        <v>3672.79</v>
      </c>
      <c r="R57" s="41">
        <v>3675.91</v>
      </c>
      <c r="S57" s="41">
        <v>3659.9</v>
      </c>
      <c r="T57" s="41">
        <v>3597.51</v>
      </c>
      <c r="U57" s="41">
        <v>3532.35</v>
      </c>
      <c r="V57" s="41">
        <v>3630.74</v>
      </c>
      <c r="W57" s="41">
        <v>3700.01</v>
      </c>
      <c r="X57" s="41">
        <v>3584.66</v>
      </c>
      <c r="Y57" s="41">
        <v>3322.71</v>
      </c>
      <c r="AA57" s="49">
        <v>16</v>
      </c>
      <c r="AB57" s="41">
        <v>2999.86</v>
      </c>
      <c r="AC57" s="41">
        <v>2870.05</v>
      </c>
      <c r="AD57" s="41">
        <v>2773.83</v>
      </c>
      <c r="AE57" s="41">
        <v>2649.51</v>
      </c>
      <c r="AF57" s="41">
        <v>2618.48</v>
      </c>
      <c r="AG57" s="41">
        <v>2811.04</v>
      </c>
      <c r="AH57" s="41">
        <v>3007.68</v>
      </c>
      <c r="AI57" s="41">
        <v>3221.3</v>
      </c>
      <c r="AJ57" s="41">
        <v>3446.48</v>
      </c>
      <c r="AK57" s="41">
        <v>3654.95</v>
      </c>
      <c r="AL57" s="41">
        <v>3729.41</v>
      </c>
      <c r="AM57" s="41">
        <v>3686.58</v>
      </c>
      <c r="AN57" s="41">
        <v>3651.21</v>
      </c>
      <c r="AO57" s="41">
        <v>3681.35</v>
      </c>
      <c r="AP57" s="41">
        <v>3715.14</v>
      </c>
      <c r="AQ57" s="41">
        <v>3655.11</v>
      </c>
      <c r="AR57" s="41">
        <v>3658.19</v>
      </c>
      <c r="AS57" s="41">
        <v>3642.35</v>
      </c>
      <c r="AT57" s="41">
        <v>3580.62</v>
      </c>
      <c r="AU57" s="41">
        <v>3516.15</v>
      </c>
      <c r="AV57" s="41">
        <v>3613.5</v>
      </c>
      <c r="AW57" s="41">
        <v>3682.03</v>
      </c>
      <c r="AX57" s="41">
        <v>3567.91</v>
      </c>
      <c r="AY57" s="41">
        <v>3308.73</v>
      </c>
      <c r="BA57" s="49">
        <v>16</v>
      </c>
      <c r="BB57" s="41">
        <v>2961.37</v>
      </c>
      <c r="BC57" s="41">
        <v>2836.57</v>
      </c>
      <c r="BD57" s="41">
        <v>2744.07</v>
      </c>
      <c r="BE57" s="41">
        <v>2624.54</v>
      </c>
      <c r="BF57" s="41">
        <v>2594.71</v>
      </c>
      <c r="BG57" s="41">
        <v>2779.84</v>
      </c>
      <c r="BH57" s="41">
        <v>2968.89</v>
      </c>
      <c r="BI57" s="41">
        <v>3174.26</v>
      </c>
      <c r="BJ57" s="41">
        <v>3390.74</v>
      </c>
      <c r="BK57" s="41">
        <v>3591.16</v>
      </c>
      <c r="BL57" s="41">
        <v>3662.75</v>
      </c>
      <c r="BM57" s="41">
        <v>3621.58</v>
      </c>
      <c r="BN57" s="41">
        <v>3587.56</v>
      </c>
      <c r="BO57" s="41">
        <v>3616.54</v>
      </c>
      <c r="BP57" s="41">
        <v>3649.03</v>
      </c>
      <c r="BQ57" s="41">
        <v>3591.32</v>
      </c>
      <c r="BR57" s="41">
        <v>3594.28</v>
      </c>
      <c r="BS57" s="41">
        <v>3579.05</v>
      </c>
      <c r="BT57" s="41">
        <v>3519.71</v>
      </c>
      <c r="BU57" s="41">
        <v>3457.72</v>
      </c>
      <c r="BV57" s="41">
        <v>3551.31</v>
      </c>
      <c r="BW57" s="41">
        <v>3617.2</v>
      </c>
      <c r="BX57" s="41">
        <v>3507.49</v>
      </c>
      <c r="BY57" s="41">
        <v>3258.32</v>
      </c>
    </row>
    <row r="58" spans="1:77" x14ac:dyDescent="0.25">
      <c r="A58" s="49">
        <v>17</v>
      </c>
      <c r="B58" s="41">
        <v>3134.8</v>
      </c>
      <c r="C58" s="41">
        <v>2978.55</v>
      </c>
      <c r="D58" s="41">
        <v>2874.88</v>
      </c>
      <c r="E58" s="41">
        <v>2803.68</v>
      </c>
      <c r="F58" s="41">
        <v>2757.84</v>
      </c>
      <c r="G58" s="41">
        <v>2816.59</v>
      </c>
      <c r="H58" s="41">
        <v>2837.54</v>
      </c>
      <c r="I58" s="41">
        <v>2390.35</v>
      </c>
      <c r="J58" s="41">
        <v>2975.83</v>
      </c>
      <c r="K58" s="41">
        <v>3373.17</v>
      </c>
      <c r="L58" s="41">
        <v>3495.28</v>
      </c>
      <c r="M58" s="41">
        <v>3503.94</v>
      </c>
      <c r="N58" s="41">
        <v>3505.9</v>
      </c>
      <c r="O58" s="41">
        <v>3496</v>
      </c>
      <c r="P58" s="41">
        <v>3487.85</v>
      </c>
      <c r="Q58" s="41">
        <v>3478.1</v>
      </c>
      <c r="R58" s="41">
        <v>3472.78</v>
      </c>
      <c r="S58" s="41">
        <v>3457.28</v>
      </c>
      <c r="T58" s="41">
        <v>3424.59</v>
      </c>
      <c r="U58" s="41">
        <v>3392.31</v>
      </c>
      <c r="V58" s="41">
        <v>3411.5</v>
      </c>
      <c r="W58" s="41">
        <v>3543.28</v>
      </c>
      <c r="X58" s="41">
        <v>3502.31</v>
      </c>
      <c r="Y58" s="41">
        <v>3316.08</v>
      </c>
      <c r="AA58" s="49">
        <v>17</v>
      </c>
      <c r="AB58" s="41">
        <v>3122.81</v>
      </c>
      <c r="AC58" s="41">
        <v>2968.22</v>
      </c>
      <c r="AD58" s="41">
        <v>2865.65</v>
      </c>
      <c r="AE58" s="41">
        <v>2795.2</v>
      </c>
      <c r="AF58" s="41">
        <v>2749.85</v>
      </c>
      <c r="AG58" s="41">
        <v>2807.97</v>
      </c>
      <c r="AH58" s="41">
        <v>2828.7</v>
      </c>
      <c r="AI58" s="41">
        <v>2386.2399999999998</v>
      </c>
      <c r="AJ58" s="41">
        <v>2965.52</v>
      </c>
      <c r="AK58" s="41">
        <v>3358.65</v>
      </c>
      <c r="AL58" s="41">
        <v>3479.48</v>
      </c>
      <c r="AM58" s="41">
        <v>3488.04</v>
      </c>
      <c r="AN58" s="41">
        <v>3489.98</v>
      </c>
      <c r="AO58" s="41">
        <v>3480.19</v>
      </c>
      <c r="AP58" s="41">
        <v>3472.12</v>
      </c>
      <c r="AQ58" s="41">
        <v>3462.48</v>
      </c>
      <c r="AR58" s="41">
        <v>3457.22</v>
      </c>
      <c r="AS58" s="41">
        <v>3441.88</v>
      </c>
      <c r="AT58" s="41">
        <v>3409.53</v>
      </c>
      <c r="AU58" s="41">
        <v>3377.6</v>
      </c>
      <c r="AV58" s="41">
        <v>3396.58</v>
      </c>
      <c r="AW58" s="41">
        <v>3526.97</v>
      </c>
      <c r="AX58" s="41">
        <v>3486.43</v>
      </c>
      <c r="AY58" s="41">
        <v>3302.17</v>
      </c>
      <c r="BA58" s="49">
        <v>17</v>
      </c>
      <c r="BB58" s="41">
        <v>3079.57</v>
      </c>
      <c r="BC58" s="41">
        <v>2930.95</v>
      </c>
      <c r="BD58" s="41">
        <v>2832.34</v>
      </c>
      <c r="BE58" s="41">
        <v>2764.61</v>
      </c>
      <c r="BF58" s="41">
        <v>2721.01</v>
      </c>
      <c r="BG58" s="41">
        <v>2776.89</v>
      </c>
      <c r="BH58" s="41">
        <v>2796.82</v>
      </c>
      <c r="BI58" s="41">
        <v>2371.44</v>
      </c>
      <c r="BJ58" s="41">
        <v>2928.36</v>
      </c>
      <c r="BK58" s="41">
        <v>3306.31</v>
      </c>
      <c r="BL58" s="41">
        <v>3422.46</v>
      </c>
      <c r="BM58" s="41">
        <v>3430.7</v>
      </c>
      <c r="BN58" s="41">
        <v>3432.56</v>
      </c>
      <c r="BO58" s="41">
        <v>3423.15</v>
      </c>
      <c r="BP58" s="41">
        <v>3415.4</v>
      </c>
      <c r="BQ58" s="41">
        <v>3406.12</v>
      </c>
      <c r="BR58" s="41">
        <v>3401.07</v>
      </c>
      <c r="BS58" s="41">
        <v>3386.32</v>
      </c>
      <c r="BT58" s="41">
        <v>3355.22</v>
      </c>
      <c r="BU58" s="41">
        <v>3324.52</v>
      </c>
      <c r="BV58" s="41">
        <v>3342.77</v>
      </c>
      <c r="BW58" s="41">
        <v>3468.13</v>
      </c>
      <c r="BX58" s="41">
        <v>3429.15</v>
      </c>
      <c r="BY58" s="41">
        <v>3252</v>
      </c>
    </row>
    <row r="59" spans="1:77" x14ac:dyDescent="0.25">
      <c r="A59" s="49">
        <v>18</v>
      </c>
      <c r="B59" s="41">
        <v>3084.8</v>
      </c>
      <c r="C59" s="41">
        <v>2899.76</v>
      </c>
      <c r="D59" s="41">
        <v>2791.66</v>
      </c>
      <c r="E59" s="41">
        <v>2681.35</v>
      </c>
      <c r="F59" s="41">
        <v>2044.46</v>
      </c>
      <c r="G59" s="41">
        <v>2096.1799999999998</v>
      </c>
      <c r="H59" s="41">
        <v>2714.59</v>
      </c>
      <c r="I59" s="41">
        <v>2044.46</v>
      </c>
      <c r="J59" s="41">
        <v>2654.12</v>
      </c>
      <c r="K59" s="41">
        <v>3081.06</v>
      </c>
      <c r="L59" s="41">
        <v>3296.83</v>
      </c>
      <c r="M59" s="41">
        <v>3302.55</v>
      </c>
      <c r="N59" s="41">
        <v>3311.53</v>
      </c>
      <c r="O59" s="41">
        <v>3316.96</v>
      </c>
      <c r="P59" s="41">
        <v>3316.35</v>
      </c>
      <c r="Q59" s="41">
        <v>3306.33</v>
      </c>
      <c r="R59" s="41">
        <v>3297.62</v>
      </c>
      <c r="S59" s="41">
        <v>3095.2</v>
      </c>
      <c r="T59" s="41">
        <v>3091.77</v>
      </c>
      <c r="U59" s="41">
        <v>3165.53</v>
      </c>
      <c r="V59" s="41">
        <v>3302.59</v>
      </c>
      <c r="W59" s="41">
        <v>3441.91</v>
      </c>
      <c r="X59" s="41">
        <v>3324.87</v>
      </c>
      <c r="Y59" s="41">
        <v>3134.2</v>
      </c>
      <c r="AA59" s="49">
        <v>18</v>
      </c>
      <c r="AB59" s="41">
        <v>3073.34</v>
      </c>
      <c r="AC59" s="41">
        <v>2890.26</v>
      </c>
      <c r="AD59" s="41">
        <v>2783.31</v>
      </c>
      <c r="AE59" s="41">
        <v>2674.16</v>
      </c>
      <c r="AF59" s="41">
        <v>2044.02</v>
      </c>
      <c r="AG59" s="41">
        <v>2095.19</v>
      </c>
      <c r="AH59" s="41">
        <v>2707.05</v>
      </c>
      <c r="AI59" s="41">
        <v>2044.02</v>
      </c>
      <c r="AJ59" s="41">
        <v>2647.22</v>
      </c>
      <c r="AK59" s="41">
        <v>3069.64</v>
      </c>
      <c r="AL59" s="41">
        <v>3283.13</v>
      </c>
      <c r="AM59" s="41">
        <v>3288.79</v>
      </c>
      <c r="AN59" s="41">
        <v>3297.67</v>
      </c>
      <c r="AO59" s="41">
        <v>3303.04</v>
      </c>
      <c r="AP59" s="41">
        <v>3302.44</v>
      </c>
      <c r="AQ59" s="41">
        <v>3292.53</v>
      </c>
      <c r="AR59" s="41">
        <v>3283.91</v>
      </c>
      <c r="AS59" s="41">
        <v>3083.64</v>
      </c>
      <c r="AT59" s="41">
        <v>3080.23</v>
      </c>
      <c r="AU59" s="41">
        <v>3153.22</v>
      </c>
      <c r="AV59" s="41">
        <v>3288.82</v>
      </c>
      <c r="AW59" s="41">
        <v>3426.67</v>
      </c>
      <c r="AX59" s="41">
        <v>3310.87</v>
      </c>
      <c r="AY59" s="41">
        <v>3122.22</v>
      </c>
      <c r="BA59" s="49">
        <v>18</v>
      </c>
      <c r="BB59" s="41">
        <v>3032.01</v>
      </c>
      <c r="BC59" s="41">
        <v>2856</v>
      </c>
      <c r="BD59" s="41">
        <v>2753.18</v>
      </c>
      <c r="BE59" s="41">
        <v>2648.25</v>
      </c>
      <c r="BF59" s="41">
        <v>2042.43</v>
      </c>
      <c r="BG59" s="41">
        <v>2091.63</v>
      </c>
      <c r="BH59" s="41">
        <v>2679.86</v>
      </c>
      <c r="BI59" s="41">
        <v>2042.43</v>
      </c>
      <c r="BJ59" s="41">
        <v>2622.34</v>
      </c>
      <c r="BK59" s="41">
        <v>3028.45</v>
      </c>
      <c r="BL59" s="41">
        <v>3233.7</v>
      </c>
      <c r="BM59" s="41">
        <v>3239.14</v>
      </c>
      <c r="BN59" s="41">
        <v>3247.68</v>
      </c>
      <c r="BO59" s="41">
        <v>3252.85</v>
      </c>
      <c r="BP59" s="41">
        <v>3252.27</v>
      </c>
      <c r="BQ59" s="41">
        <v>3242.74</v>
      </c>
      <c r="BR59" s="41">
        <v>3234.45</v>
      </c>
      <c r="BS59" s="41">
        <v>3041.91</v>
      </c>
      <c r="BT59" s="41">
        <v>3038.64</v>
      </c>
      <c r="BU59" s="41">
        <v>3108.8</v>
      </c>
      <c r="BV59" s="41">
        <v>3239.17</v>
      </c>
      <c r="BW59" s="41">
        <v>3371.69</v>
      </c>
      <c r="BX59" s="41">
        <v>3260.37</v>
      </c>
      <c r="BY59" s="41">
        <v>3079</v>
      </c>
    </row>
    <row r="60" spans="1:77" x14ac:dyDescent="0.25">
      <c r="A60" s="49">
        <v>19</v>
      </c>
      <c r="B60" s="41">
        <v>3076.61</v>
      </c>
      <c r="C60" s="41">
        <v>3017.92</v>
      </c>
      <c r="D60" s="41">
        <v>2839.71</v>
      </c>
      <c r="E60" s="41">
        <v>2714.07</v>
      </c>
      <c r="F60" s="41">
        <v>2655.21</v>
      </c>
      <c r="G60" s="41">
        <v>2830.48</v>
      </c>
      <c r="H60" s="41">
        <v>2885.98</v>
      </c>
      <c r="I60" s="41">
        <v>2749.73</v>
      </c>
      <c r="J60" s="41">
        <v>3339.57</v>
      </c>
      <c r="K60" s="41">
        <v>3611.28</v>
      </c>
      <c r="L60" s="41">
        <v>3678.84</v>
      </c>
      <c r="M60" s="41">
        <v>3657.54</v>
      </c>
      <c r="N60" s="41">
        <v>3593.47</v>
      </c>
      <c r="O60" s="41">
        <v>3635.2</v>
      </c>
      <c r="P60" s="41">
        <v>3598.02</v>
      </c>
      <c r="Q60" s="41">
        <v>3549.55</v>
      </c>
      <c r="R60" s="41">
        <v>3616.44</v>
      </c>
      <c r="S60" s="41">
        <v>3523.03</v>
      </c>
      <c r="T60" s="41">
        <v>3356.03</v>
      </c>
      <c r="U60" s="41">
        <v>3329.39</v>
      </c>
      <c r="V60" s="41">
        <v>3365.37</v>
      </c>
      <c r="W60" s="41">
        <v>3553.27</v>
      </c>
      <c r="X60" s="41">
        <v>3455.53</v>
      </c>
      <c r="Y60" s="41">
        <v>3228.92</v>
      </c>
      <c r="AA60" s="49">
        <v>19</v>
      </c>
      <c r="AB60" s="41">
        <v>3065.24</v>
      </c>
      <c r="AC60" s="41">
        <v>3007.17</v>
      </c>
      <c r="AD60" s="41">
        <v>2830.85</v>
      </c>
      <c r="AE60" s="41">
        <v>2706.54</v>
      </c>
      <c r="AF60" s="41">
        <v>2648.3</v>
      </c>
      <c r="AG60" s="41">
        <v>2821.72</v>
      </c>
      <c r="AH60" s="41">
        <v>2876.63</v>
      </c>
      <c r="AI60" s="41">
        <v>2741.82</v>
      </c>
      <c r="AJ60" s="41">
        <v>3325.42</v>
      </c>
      <c r="AK60" s="41">
        <v>3594.24</v>
      </c>
      <c r="AL60" s="41">
        <v>3661.09</v>
      </c>
      <c r="AM60" s="41">
        <v>3640.02</v>
      </c>
      <c r="AN60" s="41">
        <v>3576.63</v>
      </c>
      <c r="AO60" s="41">
        <v>3617.91</v>
      </c>
      <c r="AP60" s="41">
        <v>3581.12</v>
      </c>
      <c r="AQ60" s="41">
        <v>3533.17</v>
      </c>
      <c r="AR60" s="41">
        <v>3599.35</v>
      </c>
      <c r="AS60" s="41">
        <v>3506.93</v>
      </c>
      <c r="AT60" s="41">
        <v>3341.7</v>
      </c>
      <c r="AU60" s="41">
        <v>3315.35</v>
      </c>
      <c r="AV60" s="41">
        <v>3350.94</v>
      </c>
      <c r="AW60" s="41">
        <v>3536.85</v>
      </c>
      <c r="AX60" s="41">
        <v>3440.15</v>
      </c>
      <c r="AY60" s="41">
        <v>3215.94</v>
      </c>
      <c r="BA60" s="49">
        <v>19</v>
      </c>
      <c r="BB60" s="41">
        <v>3024.22</v>
      </c>
      <c r="BC60" s="41">
        <v>2968.39</v>
      </c>
      <c r="BD60" s="41">
        <v>2798.89</v>
      </c>
      <c r="BE60" s="41">
        <v>2679.37</v>
      </c>
      <c r="BF60" s="41">
        <v>2623.38</v>
      </c>
      <c r="BG60" s="41">
        <v>2790.1</v>
      </c>
      <c r="BH60" s="41">
        <v>2842.9</v>
      </c>
      <c r="BI60" s="41">
        <v>2713.29</v>
      </c>
      <c r="BJ60" s="41">
        <v>3274.35</v>
      </c>
      <c r="BK60" s="41">
        <v>3532.8</v>
      </c>
      <c r="BL60" s="41">
        <v>3597.07</v>
      </c>
      <c r="BM60" s="41">
        <v>3576.81</v>
      </c>
      <c r="BN60" s="41">
        <v>3515.87</v>
      </c>
      <c r="BO60" s="41">
        <v>3555.56</v>
      </c>
      <c r="BP60" s="41">
        <v>3520.19</v>
      </c>
      <c r="BQ60" s="41">
        <v>3474.09</v>
      </c>
      <c r="BR60" s="41">
        <v>3537.71</v>
      </c>
      <c r="BS60" s="41">
        <v>3448.86</v>
      </c>
      <c r="BT60" s="41">
        <v>3290.01</v>
      </c>
      <c r="BU60" s="41">
        <v>3264.67</v>
      </c>
      <c r="BV60" s="41">
        <v>3298.89</v>
      </c>
      <c r="BW60" s="41">
        <v>3477.62</v>
      </c>
      <c r="BX60" s="41">
        <v>3384.66</v>
      </c>
      <c r="BY60" s="41">
        <v>3169.1</v>
      </c>
    </row>
    <row r="61" spans="1:77" x14ac:dyDescent="0.25">
      <c r="A61" s="49">
        <v>20</v>
      </c>
      <c r="B61" s="41">
        <v>3018.79</v>
      </c>
      <c r="C61" s="41">
        <v>2847.87</v>
      </c>
      <c r="D61" s="41">
        <v>2579.5700000000002</v>
      </c>
      <c r="E61" s="41">
        <v>2506.73</v>
      </c>
      <c r="F61" s="41">
        <v>2539.83</v>
      </c>
      <c r="G61" s="41">
        <v>2761.59</v>
      </c>
      <c r="H61" s="41">
        <v>2792.33</v>
      </c>
      <c r="I61" s="41">
        <v>2940.06</v>
      </c>
      <c r="J61" s="41">
        <v>3396.55</v>
      </c>
      <c r="K61" s="41">
        <v>3569.72</v>
      </c>
      <c r="L61" s="41">
        <v>3619.41</v>
      </c>
      <c r="M61" s="41">
        <v>3614.44</v>
      </c>
      <c r="N61" s="41">
        <v>3606.26</v>
      </c>
      <c r="O61" s="41">
        <v>3630.47</v>
      </c>
      <c r="P61" s="41">
        <v>3679.97</v>
      </c>
      <c r="Q61" s="41">
        <v>3630.51</v>
      </c>
      <c r="R61" s="41">
        <v>3638.64</v>
      </c>
      <c r="S61" s="41">
        <v>3564.37</v>
      </c>
      <c r="T61" s="41">
        <v>3427.47</v>
      </c>
      <c r="U61" s="41">
        <v>3347.17</v>
      </c>
      <c r="V61" s="41">
        <v>3391.36</v>
      </c>
      <c r="W61" s="41">
        <v>3586.78</v>
      </c>
      <c r="X61" s="41">
        <v>3482.16</v>
      </c>
      <c r="Y61" s="41">
        <v>3243.2</v>
      </c>
      <c r="AA61" s="49">
        <v>20</v>
      </c>
      <c r="AB61" s="41">
        <v>3008.03</v>
      </c>
      <c r="AC61" s="41">
        <v>2838.92</v>
      </c>
      <c r="AD61" s="41">
        <v>2573.46</v>
      </c>
      <c r="AE61" s="41">
        <v>2501.4</v>
      </c>
      <c r="AF61" s="41">
        <v>2534.15</v>
      </c>
      <c r="AG61" s="41">
        <v>2753.56</v>
      </c>
      <c r="AH61" s="41">
        <v>2783.97</v>
      </c>
      <c r="AI61" s="41">
        <v>2930.13</v>
      </c>
      <c r="AJ61" s="41">
        <v>3381.79</v>
      </c>
      <c r="AK61" s="41">
        <v>3553.13</v>
      </c>
      <c r="AL61" s="41">
        <v>3602.29</v>
      </c>
      <c r="AM61" s="41">
        <v>3597.37</v>
      </c>
      <c r="AN61" s="41">
        <v>3589.28</v>
      </c>
      <c r="AO61" s="41">
        <v>3613.23</v>
      </c>
      <c r="AP61" s="41">
        <v>3662.21</v>
      </c>
      <c r="AQ61" s="41">
        <v>3613.27</v>
      </c>
      <c r="AR61" s="41">
        <v>3621.31</v>
      </c>
      <c r="AS61" s="41">
        <v>3547.83</v>
      </c>
      <c r="AT61" s="41">
        <v>3412.39</v>
      </c>
      <c r="AU61" s="41">
        <v>3332.94</v>
      </c>
      <c r="AV61" s="41">
        <v>3376.66</v>
      </c>
      <c r="AW61" s="41">
        <v>3570.01</v>
      </c>
      <c r="AX61" s="41">
        <v>3466.49</v>
      </c>
      <c r="AY61" s="41">
        <v>3230.06</v>
      </c>
      <c r="BA61" s="49">
        <v>20</v>
      </c>
      <c r="BB61" s="41">
        <v>2969.23</v>
      </c>
      <c r="BC61" s="41">
        <v>2806.64</v>
      </c>
      <c r="BD61" s="41">
        <v>2551.4299999999998</v>
      </c>
      <c r="BE61" s="41">
        <v>2482.15</v>
      </c>
      <c r="BF61" s="41">
        <v>2513.64</v>
      </c>
      <c r="BG61" s="41">
        <v>2724.57</v>
      </c>
      <c r="BH61" s="41">
        <v>2753.81</v>
      </c>
      <c r="BI61" s="41">
        <v>2894.33</v>
      </c>
      <c r="BJ61" s="41">
        <v>3328.55</v>
      </c>
      <c r="BK61" s="41">
        <v>3493.28</v>
      </c>
      <c r="BL61" s="41">
        <v>3540.54</v>
      </c>
      <c r="BM61" s="41">
        <v>3535.81</v>
      </c>
      <c r="BN61" s="41">
        <v>3528.03</v>
      </c>
      <c r="BO61" s="41">
        <v>3551.06</v>
      </c>
      <c r="BP61" s="41">
        <v>3598.14</v>
      </c>
      <c r="BQ61" s="41">
        <v>3551.09</v>
      </c>
      <c r="BR61" s="41">
        <v>3558.83</v>
      </c>
      <c r="BS61" s="41">
        <v>3488.18</v>
      </c>
      <c r="BT61" s="41">
        <v>3357.96</v>
      </c>
      <c r="BU61" s="41">
        <v>3281.58</v>
      </c>
      <c r="BV61" s="41">
        <v>3323.61</v>
      </c>
      <c r="BW61" s="41">
        <v>3509.5</v>
      </c>
      <c r="BX61" s="41">
        <v>3409.98</v>
      </c>
      <c r="BY61" s="41">
        <v>3182.68</v>
      </c>
    </row>
    <row r="62" spans="1:77" x14ac:dyDescent="0.25">
      <c r="A62" s="49">
        <v>21</v>
      </c>
      <c r="B62" s="41">
        <v>2995.24</v>
      </c>
      <c r="C62" s="41">
        <v>2850.72</v>
      </c>
      <c r="D62" s="41">
        <v>2783.8</v>
      </c>
      <c r="E62" s="41">
        <v>2646.48</v>
      </c>
      <c r="F62" s="41">
        <v>2606.56</v>
      </c>
      <c r="G62" s="41">
        <v>2798.77</v>
      </c>
      <c r="H62" s="41">
        <v>2901.07</v>
      </c>
      <c r="I62" s="41">
        <v>3004.93</v>
      </c>
      <c r="J62" s="41">
        <v>3487.62</v>
      </c>
      <c r="K62" s="41">
        <v>3772.02</v>
      </c>
      <c r="L62" s="41">
        <v>3826.92</v>
      </c>
      <c r="M62" s="41">
        <v>3803.88</v>
      </c>
      <c r="N62" s="41">
        <v>3720.48</v>
      </c>
      <c r="O62" s="41">
        <v>3819.21</v>
      </c>
      <c r="P62" s="41">
        <v>3873.95</v>
      </c>
      <c r="Q62" s="41">
        <v>3800.21</v>
      </c>
      <c r="R62" s="41">
        <v>3813.6</v>
      </c>
      <c r="S62" s="41">
        <v>3686.41</v>
      </c>
      <c r="T62" s="41">
        <v>3595.84</v>
      </c>
      <c r="U62" s="41">
        <v>3429.07</v>
      </c>
      <c r="V62" s="41">
        <v>3479.39</v>
      </c>
      <c r="W62" s="41">
        <v>3633.19</v>
      </c>
      <c r="X62" s="41">
        <v>3512.82</v>
      </c>
      <c r="Y62" s="41">
        <v>3294.51</v>
      </c>
      <c r="AA62" s="49">
        <v>21</v>
      </c>
      <c r="AB62" s="41">
        <v>2984.73</v>
      </c>
      <c r="AC62" s="41">
        <v>2841.74</v>
      </c>
      <c r="AD62" s="41">
        <v>2775.53</v>
      </c>
      <c r="AE62" s="41">
        <v>2639.66</v>
      </c>
      <c r="AF62" s="41">
        <v>2600.17</v>
      </c>
      <c r="AG62" s="41">
        <v>2790.34</v>
      </c>
      <c r="AH62" s="41">
        <v>2891.56</v>
      </c>
      <c r="AI62" s="41">
        <v>2994.32</v>
      </c>
      <c r="AJ62" s="41">
        <v>3471.9</v>
      </c>
      <c r="AK62" s="41">
        <v>3753.29</v>
      </c>
      <c r="AL62" s="41">
        <v>3807.6</v>
      </c>
      <c r="AM62" s="41">
        <v>3784.81</v>
      </c>
      <c r="AN62" s="41">
        <v>3702.29</v>
      </c>
      <c r="AO62" s="41">
        <v>3799.97</v>
      </c>
      <c r="AP62" s="41">
        <v>3854.14</v>
      </c>
      <c r="AQ62" s="41">
        <v>3781.18</v>
      </c>
      <c r="AR62" s="41">
        <v>3794.42</v>
      </c>
      <c r="AS62" s="41">
        <v>3668.58</v>
      </c>
      <c r="AT62" s="41">
        <v>3578.97</v>
      </c>
      <c r="AU62" s="41">
        <v>3413.97</v>
      </c>
      <c r="AV62" s="41">
        <v>3463.75</v>
      </c>
      <c r="AW62" s="41">
        <v>3615.92</v>
      </c>
      <c r="AX62" s="41">
        <v>3496.83</v>
      </c>
      <c r="AY62" s="41">
        <v>3280.83</v>
      </c>
      <c r="BA62" s="49">
        <v>21</v>
      </c>
      <c r="BB62" s="41">
        <v>2946.82</v>
      </c>
      <c r="BC62" s="41">
        <v>2809.35</v>
      </c>
      <c r="BD62" s="41">
        <v>2745.7</v>
      </c>
      <c r="BE62" s="41">
        <v>2615.08</v>
      </c>
      <c r="BF62" s="41">
        <v>2577.11</v>
      </c>
      <c r="BG62" s="41">
        <v>2759.94</v>
      </c>
      <c r="BH62" s="41">
        <v>2857.25</v>
      </c>
      <c r="BI62" s="41">
        <v>2956.04</v>
      </c>
      <c r="BJ62" s="41">
        <v>3415.18</v>
      </c>
      <c r="BK62" s="41">
        <v>3685.7</v>
      </c>
      <c r="BL62" s="41">
        <v>3737.92</v>
      </c>
      <c r="BM62" s="41">
        <v>3716.01</v>
      </c>
      <c r="BN62" s="41">
        <v>3636.67</v>
      </c>
      <c r="BO62" s="41">
        <v>3730.59</v>
      </c>
      <c r="BP62" s="41">
        <v>3782.66</v>
      </c>
      <c r="BQ62" s="41">
        <v>3712.52</v>
      </c>
      <c r="BR62" s="41">
        <v>3725.25</v>
      </c>
      <c r="BS62" s="41">
        <v>3604.27</v>
      </c>
      <c r="BT62" s="41">
        <v>3518.12</v>
      </c>
      <c r="BU62" s="41">
        <v>3359.49</v>
      </c>
      <c r="BV62" s="41">
        <v>3407.35</v>
      </c>
      <c r="BW62" s="41">
        <v>3553.64</v>
      </c>
      <c r="BX62" s="41">
        <v>3439.15</v>
      </c>
      <c r="BY62" s="41">
        <v>3231.49</v>
      </c>
    </row>
    <row r="63" spans="1:77" x14ac:dyDescent="0.25">
      <c r="A63" s="49">
        <v>22</v>
      </c>
      <c r="B63" s="41">
        <v>3003.14</v>
      </c>
      <c r="C63" s="41">
        <v>2858.68</v>
      </c>
      <c r="D63" s="41">
        <v>2692.79</v>
      </c>
      <c r="E63" s="41">
        <v>2558.44</v>
      </c>
      <c r="F63" s="41">
        <v>2044.46</v>
      </c>
      <c r="G63" s="41">
        <v>2799.32</v>
      </c>
      <c r="H63" s="41">
        <v>2949.91</v>
      </c>
      <c r="I63" s="41">
        <v>3169.65</v>
      </c>
      <c r="J63" s="41">
        <v>3530.38</v>
      </c>
      <c r="K63" s="41">
        <v>3696.9</v>
      </c>
      <c r="L63" s="41">
        <v>3729.32</v>
      </c>
      <c r="M63" s="41">
        <v>3704.79</v>
      </c>
      <c r="N63" s="41">
        <v>3694.86</v>
      </c>
      <c r="O63" s="41">
        <v>3717.43</v>
      </c>
      <c r="P63" s="41">
        <v>3745.25</v>
      </c>
      <c r="Q63" s="41">
        <v>3710.97</v>
      </c>
      <c r="R63" s="41">
        <v>3726.5</v>
      </c>
      <c r="S63" s="41">
        <v>3684.8</v>
      </c>
      <c r="T63" s="41">
        <v>3581.41</v>
      </c>
      <c r="U63" s="41">
        <v>3507.33</v>
      </c>
      <c r="V63" s="41">
        <v>3561.25</v>
      </c>
      <c r="W63" s="41">
        <v>3671.62</v>
      </c>
      <c r="X63" s="41">
        <v>3535</v>
      </c>
      <c r="Y63" s="41">
        <v>3266.97</v>
      </c>
      <c r="AA63" s="49">
        <v>22</v>
      </c>
      <c r="AB63" s="41">
        <v>2992.55</v>
      </c>
      <c r="AC63" s="41">
        <v>2849.62</v>
      </c>
      <c r="AD63" s="41">
        <v>2685.49</v>
      </c>
      <c r="AE63" s="41">
        <v>2552.56</v>
      </c>
      <c r="AF63" s="41">
        <v>2044.02</v>
      </c>
      <c r="AG63" s="41">
        <v>2790.89</v>
      </c>
      <c r="AH63" s="41">
        <v>2939.89</v>
      </c>
      <c r="AI63" s="41">
        <v>3157.29</v>
      </c>
      <c r="AJ63" s="41">
        <v>3514.2</v>
      </c>
      <c r="AK63" s="41">
        <v>3678.96</v>
      </c>
      <c r="AL63" s="41">
        <v>3711.04</v>
      </c>
      <c r="AM63" s="41">
        <v>3686.77</v>
      </c>
      <c r="AN63" s="41">
        <v>3676.95</v>
      </c>
      <c r="AO63" s="41">
        <v>3699.27</v>
      </c>
      <c r="AP63" s="41">
        <v>3726.8</v>
      </c>
      <c r="AQ63" s="41">
        <v>3692.88</v>
      </c>
      <c r="AR63" s="41">
        <v>3708.25</v>
      </c>
      <c r="AS63" s="41">
        <v>3666.99</v>
      </c>
      <c r="AT63" s="41">
        <v>3564.69</v>
      </c>
      <c r="AU63" s="41">
        <v>3491.4</v>
      </c>
      <c r="AV63" s="41">
        <v>3544.74</v>
      </c>
      <c r="AW63" s="41">
        <v>3653.95</v>
      </c>
      <c r="AX63" s="41">
        <v>3518.78</v>
      </c>
      <c r="AY63" s="41">
        <v>3253.58</v>
      </c>
      <c r="BA63" s="49">
        <v>22</v>
      </c>
      <c r="BB63" s="41">
        <v>2954.34</v>
      </c>
      <c r="BC63" s="41">
        <v>2816.92</v>
      </c>
      <c r="BD63" s="41">
        <v>2659.13</v>
      </c>
      <c r="BE63" s="41">
        <v>2531.34</v>
      </c>
      <c r="BF63" s="41">
        <v>2042.43</v>
      </c>
      <c r="BG63" s="41">
        <v>2760.47</v>
      </c>
      <c r="BH63" s="41">
        <v>2903.71</v>
      </c>
      <c r="BI63" s="41">
        <v>3112.72</v>
      </c>
      <c r="BJ63" s="41">
        <v>3455.85</v>
      </c>
      <c r="BK63" s="41">
        <v>3614.25</v>
      </c>
      <c r="BL63" s="41">
        <v>3645.09</v>
      </c>
      <c r="BM63" s="41">
        <v>3621.75</v>
      </c>
      <c r="BN63" s="41">
        <v>3612.31</v>
      </c>
      <c r="BO63" s="41">
        <v>3633.77</v>
      </c>
      <c r="BP63" s="41">
        <v>3660.24</v>
      </c>
      <c r="BQ63" s="41">
        <v>3627.63</v>
      </c>
      <c r="BR63" s="41">
        <v>3642.41</v>
      </c>
      <c r="BS63" s="41">
        <v>3602.74</v>
      </c>
      <c r="BT63" s="41">
        <v>3504.39</v>
      </c>
      <c r="BU63" s="41">
        <v>3433.93</v>
      </c>
      <c r="BV63" s="41">
        <v>3485.21</v>
      </c>
      <c r="BW63" s="41">
        <v>3590.2</v>
      </c>
      <c r="BX63" s="41">
        <v>3460.25</v>
      </c>
      <c r="BY63" s="41">
        <v>3205.29</v>
      </c>
    </row>
    <row r="64" spans="1:77" x14ac:dyDescent="0.25">
      <c r="A64" s="49">
        <v>23</v>
      </c>
      <c r="B64" s="41">
        <v>3105.43</v>
      </c>
      <c r="C64" s="41">
        <v>2970.56</v>
      </c>
      <c r="D64" s="41">
        <v>2831.39</v>
      </c>
      <c r="E64" s="41">
        <v>2737.4</v>
      </c>
      <c r="F64" s="41">
        <v>2730.02</v>
      </c>
      <c r="G64" s="41">
        <v>2860.84</v>
      </c>
      <c r="H64" s="41">
        <v>3007.98</v>
      </c>
      <c r="I64" s="41">
        <v>3314.28</v>
      </c>
      <c r="J64" s="41">
        <v>3599.44</v>
      </c>
      <c r="K64" s="41">
        <v>3726.74</v>
      </c>
      <c r="L64" s="41">
        <v>3749.47</v>
      </c>
      <c r="M64" s="41">
        <v>3728.73</v>
      </c>
      <c r="N64" s="41">
        <v>3718.61</v>
      </c>
      <c r="O64" s="41">
        <v>3719.83</v>
      </c>
      <c r="P64" s="41">
        <v>3741.65</v>
      </c>
      <c r="Q64" s="41">
        <v>3710.82</v>
      </c>
      <c r="R64" s="41">
        <v>3687.62</v>
      </c>
      <c r="S64" s="41">
        <v>3639.78</v>
      </c>
      <c r="T64" s="41">
        <v>3663.41</v>
      </c>
      <c r="U64" s="41">
        <v>3625.34</v>
      </c>
      <c r="V64" s="41">
        <v>3646.42</v>
      </c>
      <c r="W64" s="41">
        <v>3794.54</v>
      </c>
      <c r="X64" s="41">
        <v>3610.54</v>
      </c>
      <c r="Y64" s="41">
        <v>3426.25</v>
      </c>
      <c r="AA64" s="49">
        <v>23</v>
      </c>
      <c r="AB64" s="41">
        <v>3093.75</v>
      </c>
      <c r="AC64" s="41">
        <v>2960.31</v>
      </c>
      <c r="AD64" s="41">
        <v>2822.61</v>
      </c>
      <c r="AE64" s="41">
        <v>2729.63</v>
      </c>
      <c r="AF64" s="41">
        <v>2722.32</v>
      </c>
      <c r="AG64" s="41">
        <v>2851.76</v>
      </c>
      <c r="AH64" s="41">
        <v>2997.34</v>
      </c>
      <c r="AI64" s="41">
        <v>3300.39</v>
      </c>
      <c r="AJ64" s="41">
        <v>3582.53</v>
      </c>
      <c r="AK64" s="41">
        <v>3708.49</v>
      </c>
      <c r="AL64" s="41">
        <v>3730.97</v>
      </c>
      <c r="AM64" s="41">
        <v>3710.46</v>
      </c>
      <c r="AN64" s="41">
        <v>3700.44</v>
      </c>
      <c r="AO64" s="41">
        <v>3701.65</v>
      </c>
      <c r="AP64" s="41">
        <v>3723.24</v>
      </c>
      <c r="AQ64" s="41">
        <v>3692.73</v>
      </c>
      <c r="AR64" s="41">
        <v>3669.78</v>
      </c>
      <c r="AS64" s="41">
        <v>3622.44</v>
      </c>
      <c r="AT64" s="41">
        <v>3645.82</v>
      </c>
      <c r="AU64" s="41">
        <v>3608.16</v>
      </c>
      <c r="AV64" s="41">
        <v>3629.02</v>
      </c>
      <c r="AW64" s="41">
        <v>3775.57</v>
      </c>
      <c r="AX64" s="41">
        <v>3593.52</v>
      </c>
      <c r="AY64" s="41">
        <v>3411.18</v>
      </c>
      <c r="BA64" s="49">
        <v>23</v>
      </c>
      <c r="BB64" s="41">
        <v>3051.63</v>
      </c>
      <c r="BC64" s="41">
        <v>2923.35</v>
      </c>
      <c r="BD64" s="41">
        <v>2790.97</v>
      </c>
      <c r="BE64" s="41">
        <v>2701.57</v>
      </c>
      <c r="BF64" s="41">
        <v>2694.54</v>
      </c>
      <c r="BG64" s="41">
        <v>2818.98</v>
      </c>
      <c r="BH64" s="41">
        <v>2958.94</v>
      </c>
      <c r="BI64" s="41">
        <v>3250.3</v>
      </c>
      <c r="BJ64" s="41">
        <v>3521.54</v>
      </c>
      <c r="BK64" s="41">
        <v>3642.63</v>
      </c>
      <c r="BL64" s="41">
        <v>3664.25</v>
      </c>
      <c r="BM64" s="41">
        <v>3644.53</v>
      </c>
      <c r="BN64" s="41">
        <v>3634.9</v>
      </c>
      <c r="BO64" s="41">
        <v>3636.06</v>
      </c>
      <c r="BP64" s="41">
        <v>3656.81</v>
      </c>
      <c r="BQ64" s="41">
        <v>3627.48</v>
      </c>
      <c r="BR64" s="41">
        <v>3605.42</v>
      </c>
      <c r="BS64" s="41">
        <v>3559.91</v>
      </c>
      <c r="BT64" s="41">
        <v>3582.39</v>
      </c>
      <c r="BU64" s="41">
        <v>3546.18</v>
      </c>
      <c r="BV64" s="41">
        <v>3566.23</v>
      </c>
      <c r="BW64" s="41">
        <v>3707.12</v>
      </c>
      <c r="BX64" s="41">
        <v>3532.1</v>
      </c>
      <c r="BY64" s="41">
        <v>3356.8</v>
      </c>
    </row>
    <row r="65" spans="1:77" x14ac:dyDescent="0.25">
      <c r="A65" s="49">
        <v>24</v>
      </c>
      <c r="B65" s="41">
        <v>3478.79</v>
      </c>
      <c r="C65" s="41">
        <v>3313.22</v>
      </c>
      <c r="D65" s="41">
        <v>3156.31</v>
      </c>
      <c r="E65" s="41">
        <v>3059.14</v>
      </c>
      <c r="F65" s="41">
        <v>2972.97</v>
      </c>
      <c r="G65" s="41">
        <v>3081.36</v>
      </c>
      <c r="H65" s="41">
        <v>3052.77</v>
      </c>
      <c r="I65" s="41">
        <v>3298.56</v>
      </c>
      <c r="J65" s="41">
        <v>3557.49</v>
      </c>
      <c r="K65" s="41">
        <v>3651.46</v>
      </c>
      <c r="L65" s="41">
        <v>3766.21</v>
      </c>
      <c r="M65" s="41">
        <v>3765.9</v>
      </c>
      <c r="N65" s="41">
        <v>3741.72</v>
      </c>
      <c r="O65" s="41">
        <v>3782.72</v>
      </c>
      <c r="P65" s="41">
        <v>3739.74</v>
      </c>
      <c r="Q65" s="41">
        <v>3738.57</v>
      </c>
      <c r="R65" s="41">
        <v>3710.68</v>
      </c>
      <c r="S65" s="41">
        <v>3666.47</v>
      </c>
      <c r="T65" s="41">
        <v>3662.4</v>
      </c>
      <c r="U65" s="41">
        <v>3660.05</v>
      </c>
      <c r="V65" s="41">
        <v>3648.48</v>
      </c>
      <c r="W65" s="41">
        <v>3742.57</v>
      </c>
      <c r="X65" s="41">
        <v>3654.2</v>
      </c>
      <c r="Y65" s="41">
        <v>3501.87</v>
      </c>
      <c r="AA65" s="49">
        <v>24</v>
      </c>
      <c r="AB65" s="41">
        <v>3463.16</v>
      </c>
      <c r="AC65" s="41">
        <v>3299.35</v>
      </c>
      <c r="AD65" s="41">
        <v>3144.09</v>
      </c>
      <c r="AE65" s="41">
        <v>3047.95</v>
      </c>
      <c r="AF65" s="41">
        <v>2962.7</v>
      </c>
      <c r="AG65" s="41">
        <v>3069.94</v>
      </c>
      <c r="AH65" s="41">
        <v>3041.65</v>
      </c>
      <c r="AI65" s="41">
        <v>3284.84</v>
      </c>
      <c r="AJ65" s="41">
        <v>3541.02</v>
      </c>
      <c r="AK65" s="41">
        <v>3634</v>
      </c>
      <c r="AL65" s="41">
        <v>3747.54</v>
      </c>
      <c r="AM65" s="41">
        <v>3747.23</v>
      </c>
      <c r="AN65" s="41">
        <v>3723.3</v>
      </c>
      <c r="AO65" s="41">
        <v>3763.87</v>
      </c>
      <c r="AP65" s="41">
        <v>3721.35</v>
      </c>
      <c r="AQ65" s="41">
        <v>3720.19</v>
      </c>
      <c r="AR65" s="41">
        <v>3692.59</v>
      </c>
      <c r="AS65" s="41">
        <v>3648.85</v>
      </c>
      <c r="AT65" s="41">
        <v>3644.82</v>
      </c>
      <c r="AU65" s="41">
        <v>3642.5</v>
      </c>
      <c r="AV65" s="41">
        <v>3631.05</v>
      </c>
      <c r="AW65" s="41">
        <v>3724.15</v>
      </c>
      <c r="AX65" s="41">
        <v>3636.71</v>
      </c>
      <c r="AY65" s="41">
        <v>3486</v>
      </c>
      <c r="BA65" s="49">
        <v>24</v>
      </c>
      <c r="BB65" s="41">
        <v>3406.78</v>
      </c>
      <c r="BC65" s="41">
        <v>3249.29</v>
      </c>
      <c r="BD65" s="41">
        <v>3100.03</v>
      </c>
      <c r="BE65" s="41">
        <v>3007.6</v>
      </c>
      <c r="BF65" s="41">
        <v>2925.64</v>
      </c>
      <c r="BG65" s="41">
        <v>3028.74</v>
      </c>
      <c r="BH65" s="41">
        <v>3001.54</v>
      </c>
      <c r="BI65" s="41">
        <v>3235.34</v>
      </c>
      <c r="BJ65" s="41">
        <v>3481.64</v>
      </c>
      <c r="BK65" s="41">
        <v>3571.02</v>
      </c>
      <c r="BL65" s="41">
        <v>3680.18</v>
      </c>
      <c r="BM65" s="41">
        <v>3679.88</v>
      </c>
      <c r="BN65" s="41">
        <v>3656.88</v>
      </c>
      <c r="BO65" s="41">
        <v>3695.88</v>
      </c>
      <c r="BP65" s="41">
        <v>3655</v>
      </c>
      <c r="BQ65" s="41">
        <v>3653.88</v>
      </c>
      <c r="BR65" s="41">
        <v>3627.35</v>
      </c>
      <c r="BS65" s="41">
        <v>3585.3</v>
      </c>
      <c r="BT65" s="41">
        <v>3581.43</v>
      </c>
      <c r="BU65" s="41">
        <v>3579.2</v>
      </c>
      <c r="BV65" s="41">
        <v>3568.19</v>
      </c>
      <c r="BW65" s="41">
        <v>3657.69</v>
      </c>
      <c r="BX65" s="41">
        <v>3573.63</v>
      </c>
      <c r="BY65" s="41">
        <v>3428.73</v>
      </c>
    </row>
    <row r="66" spans="1:77" x14ac:dyDescent="0.25">
      <c r="A66" s="49">
        <v>25</v>
      </c>
      <c r="B66" s="41">
        <v>3263.22</v>
      </c>
      <c r="C66" s="41">
        <v>3049.86</v>
      </c>
      <c r="D66" s="41">
        <v>2898.61</v>
      </c>
      <c r="E66" s="41">
        <v>2816.62</v>
      </c>
      <c r="F66" s="41">
        <v>2775.08</v>
      </c>
      <c r="G66" s="41">
        <v>2798.4</v>
      </c>
      <c r="H66" s="41">
        <v>2846.93</v>
      </c>
      <c r="I66" s="41">
        <v>2898.32</v>
      </c>
      <c r="J66" s="41">
        <v>3255.01</v>
      </c>
      <c r="K66" s="41">
        <v>3527.93</v>
      </c>
      <c r="L66" s="41">
        <v>3558.87</v>
      </c>
      <c r="M66" s="41">
        <v>3588.55</v>
      </c>
      <c r="N66" s="41">
        <v>3577.13</v>
      </c>
      <c r="O66" s="41">
        <v>3583.36</v>
      </c>
      <c r="P66" s="41">
        <v>3574.76</v>
      </c>
      <c r="Q66" s="41">
        <v>3561.64</v>
      </c>
      <c r="R66" s="41">
        <v>3555.14</v>
      </c>
      <c r="S66" s="41">
        <v>3542.28</v>
      </c>
      <c r="T66" s="41">
        <v>3544.18</v>
      </c>
      <c r="U66" s="41">
        <v>3553.95</v>
      </c>
      <c r="V66" s="41">
        <v>3582.87</v>
      </c>
      <c r="W66" s="41">
        <v>3676.03</v>
      </c>
      <c r="X66" s="41">
        <v>3563.95</v>
      </c>
      <c r="Y66" s="41">
        <v>3487.83</v>
      </c>
      <c r="AA66" s="49">
        <v>25</v>
      </c>
      <c r="AB66" s="41">
        <v>3249.87</v>
      </c>
      <c r="AC66" s="41">
        <v>3038.77</v>
      </c>
      <c r="AD66" s="41">
        <v>2889.12</v>
      </c>
      <c r="AE66" s="41">
        <v>2808</v>
      </c>
      <c r="AF66" s="41">
        <v>2766.9</v>
      </c>
      <c r="AG66" s="41">
        <v>2789.98</v>
      </c>
      <c r="AH66" s="41">
        <v>2837.99</v>
      </c>
      <c r="AI66" s="41">
        <v>2888.84</v>
      </c>
      <c r="AJ66" s="41">
        <v>3241.75</v>
      </c>
      <c r="AK66" s="41">
        <v>3511.78</v>
      </c>
      <c r="AL66" s="41">
        <v>3542.39</v>
      </c>
      <c r="AM66" s="41">
        <v>3571.76</v>
      </c>
      <c r="AN66" s="41">
        <v>3560.46</v>
      </c>
      <c r="AO66" s="41">
        <v>3566.63</v>
      </c>
      <c r="AP66" s="41">
        <v>3558.12</v>
      </c>
      <c r="AQ66" s="41">
        <v>3545.13</v>
      </c>
      <c r="AR66" s="41">
        <v>3538.7</v>
      </c>
      <c r="AS66" s="41">
        <v>3525.98</v>
      </c>
      <c r="AT66" s="41">
        <v>3527.86</v>
      </c>
      <c r="AU66" s="41">
        <v>3537.52</v>
      </c>
      <c r="AV66" s="41">
        <v>3566.14</v>
      </c>
      <c r="AW66" s="41">
        <v>3658.31</v>
      </c>
      <c r="AX66" s="41">
        <v>3547.42</v>
      </c>
      <c r="AY66" s="41">
        <v>3472.1</v>
      </c>
      <c r="BA66" s="49">
        <v>25</v>
      </c>
      <c r="BB66" s="41">
        <v>3201.73</v>
      </c>
      <c r="BC66" s="41">
        <v>2998.77</v>
      </c>
      <c r="BD66" s="41">
        <v>2854.91</v>
      </c>
      <c r="BE66" s="41">
        <v>2776.92</v>
      </c>
      <c r="BF66" s="41">
        <v>2737.4</v>
      </c>
      <c r="BG66" s="41">
        <v>2759.59</v>
      </c>
      <c r="BH66" s="41">
        <v>2805.74</v>
      </c>
      <c r="BI66" s="41">
        <v>2854.63</v>
      </c>
      <c r="BJ66" s="41">
        <v>3193.91</v>
      </c>
      <c r="BK66" s="41">
        <v>3453.52</v>
      </c>
      <c r="BL66" s="41">
        <v>3482.95</v>
      </c>
      <c r="BM66" s="41">
        <v>3511.18</v>
      </c>
      <c r="BN66" s="41">
        <v>3500.32</v>
      </c>
      <c r="BO66" s="41">
        <v>3506.25</v>
      </c>
      <c r="BP66" s="41">
        <v>3498.07</v>
      </c>
      <c r="BQ66" s="41">
        <v>3485.59</v>
      </c>
      <c r="BR66" s="41">
        <v>3479.4</v>
      </c>
      <c r="BS66" s="41">
        <v>3467.17</v>
      </c>
      <c r="BT66" s="41">
        <v>3468.98</v>
      </c>
      <c r="BU66" s="41">
        <v>3478.27</v>
      </c>
      <c r="BV66" s="41">
        <v>3505.78</v>
      </c>
      <c r="BW66" s="41">
        <v>3594.39</v>
      </c>
      <c r="BX66" s="41">
        <v>3487.78</v>
      </c>
      <c r="BY66" s="41">
        <v>3415.38</v>
      </c>
    </row>
    <row r="67" spans="1:77" x14ac:dyDescent="0.25">
      <c r="A67" s="49">
        <v>26</v>
      </c>
      <c r="B67" s="41">
        <v>3285.14</v>
      </c>
      <c r="C67" s="41">
        <v>3077.14</v>
      </c>
      <c r="D67" s="41">
        <v>2951.59</v>
      </c>
      <c r="E67" s="41">
        <v>2864.35</v>
      </c>
      <c r="F67" s="41">
        <v>2564.1999999999998</v>
      </c>
      <c r="G67" s="41">
        <v>2877.12</v>
      </c>
      <c r="H67" s="41">
        <v>3019.75</v>
      </c>
      <c r="I67" s="41">
        <v>3342.71</v>
      </c>
      <c r="J67" s="41">
        <v>3604.92</v>
      </c>
      <c r="K67" s="41">
        <v>3759.88</v>
      </c>
      <c r="L67" s="41">
        <v>3816.89</v>
      </c>
      <c r="M67" s="41">
        <v>3793.6</v>
      </c>
      <c r="N67" s="41">
        <v>3746.28</v>
      </c>
      <c r="O67" s="41">
        <v>3789.07</v>
      </c>
      <c r="P67" s="41">
        <v>3818.82</v>
      </c>
      <c r="Q67" s="41">
        <v>3777.9</v>
      </c>
      <c r="R67" s="41">
        <v>3769.6</v>
      </c>
      <c r="S67" s="41">
        <v>3723.02</v>
      </c>
      <c r="T67" s="41">
        <v>3648.42</v>
      </c>
      <c r="U67" s="41">
        <v>3621.28</v>
      </c>
      <c r="V67" s="41">
        <v>3661.12</v>
      </c>
      <c r="W67" s="41">
        <v>3800.27</v>
      </c>
      <c r="X67" s="41">
        <v>3653.91</v>
      </c>
      <c r="Y67" s="41">
        <v>3394.88</v>
      </c>
      <c r="AA67" s="49">
        <v>26</v>
      </c>
      <c r="AB67" s="41">
        <v>3271.56</v>
      </c>
      <c r="AC67" s="41">
        <v>3065.76</v>
      </c>
      <c r="AD67" s="41">
        <v>2941.55</v>
      </c>
      <c r="AE67" s="41">
        <v>2855.23</v>
      </c>
      <c r="AF67" s="41">
        <v>2558.2600000000002</v>
      </c>
      <c r="AG67" s="41">
        <v>2867.86</v>
      </c>
      <c r="AH67" s="41">
        <v>3008.98</v>
      </c>
      <c r="AI67" s="41">
        <v>3328.52</v>
      </c>
      <c r="AJ67" s="41">
        <v>3587.95</v>
      </c>
      <c r="AK67" s="41">
        <v>3741.27</v>
      </c>
      <c r="AL67" s="41">
        <v>3797.68</v>
      </c>
      <c r="AM67" s="41">
        <v>3774.63</v>
      </c>
      <c r="AN67" s="41">
        <v>3727.82</v>
      </c>
      <c r="AO67" s="41">
        <v>3770.15</v>
      </c>
      <c r="AP67" s="41">
        <v>3799.59</v>
      </c>
      <c r="AQ67" s="41">
        <v>3759.1</v>
      </c>
      <c r="AR67" s="41">
        <v>3750.89</v>
      </c>
      <c r="AS67" s="41">
        <v>3704.8</v>
      </c>
      <c r="AT67" s="41">
        <v>3631</v>
      </c>
      <c r="AU67" s="41">
        <v>3604.14</v>
      </c>
      <c r="AV67" s="41">
        <v>3643.56</v>
      </c>
      <c r="AW67" s="41">
        <v>3781.23</v>
      </c>
      <c r="AX67" s="41">
        <v>3636.43</v>
      </c>
      <c r="AY67" s="41">
        <v>3380.14</v>
      </c>
      <c r="BA67" s="49">
        <v>26</v>
      </c>
      <c r="BB67" s="41">
        <v>3222.58</v>
      </c>
      <c r="BC67" s="41">
        <v>3024.72</v>
      </c>
      <c r="BD67" s="41">
        <v>2905.31</v>
      </c>
      <c r="BE67" s="41">
        <v>2822.32</v>
      </c>
      <c r="BF67" s="41">
        <v>2536.8200000000002</v>
      </c>
      <c r="BG67" s="41">
        <v>2834.46</v>
      </c>
      <c r="BH67" s="41">
        <v>2970.13</v>
      </c>
      <c r="BI67" s="41">
        <v>3277.34</v>
      </c>
      <c r="BJ67" s="41">
        <v>3526.75</v>
      </c>
      <c r="BK67" s="41">
        <v>3674.15</v>
      </c>
      <c r="BL67" s="41">
        <v>3728.38</v>
      </c>
      <c r="BM67" s="41">
        <v>3706.23</v>
      </c>
      <c r="BN67" s="41">
        <v>3661.22</v>
      </c>
      <c r="BO67" s="41">
        <v>3701.92</v>
      </c>
      <c r="BP67" s="41">
        <v>3730.22</v>
      </c>
      <c r="BQ67" s="41">
        <v>3691.29</v>
      </c>
      <c r="BR67" s="41">
        <v>3683.4</v>
      </c>
      <c r="BS67" s="41">
        <v>3639.09</v>
      </c>
      <c r="BT67" s="41">
        <v>3568.14</v>
      </c>
      <c r="BU67" s="41">
        <v>3542.32</v>
      </c>
      <c r="BV67" s="41">
        <v>3580.21</v>
      </c>
      <c r="BW67" s="41">
        <v>3712.57</v>
      </c>
      <c r="BX67" s="41">
        <v>3573.35</v>
      </c>
      <c r="BY67" s="41">
        <v>3326.96</v>
      </c>
    </row>
    <row r="68" spans="1:77" x14ac:dyDescent="0.25">
      <c r="A68" s="49">
        <v>27</v>
      </c>
      <c r="B68" s="41">
        <v>3073.08</v>
      </c>
      <c r="C68" s="41">
        <v>2940.92</v>
      </c>
      <c r="D68" s="41">
        <v>2839.81</v>
      </c>
      <c r="E68" s="41">
        <v>2761.29</v>
      </c>
      <c r="F68" s="41">
        <v>2750.02</v>
      </c>
      <c r="G68" s="41">
        <v>2870.89</v>
      </c>
      <c r="H68" s="41">
        <v>3001.96</v>
      </c>
      <c r="I68" s="41">
        <v>3299.33</v>
      </c>
      <c r="J68" s="41">
        <v>3452.96</v>
      </c>
      <c r="K68" s="41">
        <v>3703</v>
      </c>
      <c r="L68" s="41">
        <v>3758.82</v>
      </c>
      <c r="M68" s="41">
        <v>3725.94</v>
      </c>
      <c r="N68" s="41">
        <v>3692.24</v>
      </c>
      <c r="O68" s="41">
        <v>3745.4</v>
      </c>
      <c r="P68" s="41">
        <v>3784.41</v>
      </c>
      <c r="Q68" s="41">
        <v>3748.03</v>
      </c>
      <c r="R68" s="41">
        <v>3751.52</v>
      </c>
      <c r="S68" s="41">
        <v>3725.13</v>
      </c>
      <c r="T68" s="41">
        <v>3632.17</v>
      </c>
      <c r="U68" s="41">
        <v>3565.02</v>
      </c>
      <c r="V68" s="41">
        <v>3558.4</v>
      </c>
      <c r="W68" s="41">
        <v>3680.24</v>
      </c>
      <c r="X68" s="41">
        <v>3578.55</v>
      </c>
      <c r="Y68" s="41">
        <v>3349.29</v>
      </c>
      <c r="AA68" s="49">
        <v>27</v>
      </c>
      <c r="AB68" s="41">
        <v>3061.74</v>
      </c>
      <c r="AC68" s="41">
        <v>2930.99</v>
      </c>
      <c r="AD68" s="41">
        <v>2830.94</v>
      </c>
      <c r="AE68" s="41">
        <v>2753.26</v>
      </c>
      <c r="AF68" s="41">
        <v>2742.11</v>
      </c>
      <c r="AG68" s="41">
        <v>2861.7</v>
      </c>
      <c r="AH68" s="41">
        <v>2991.38</v>
      </c>
      <c r="AI68" s="41">
        <v>3285.6</v>
      </c>
      <c r="AJ68" s="41">
        <v>3437.6</v>
      </c>
      <c r="AK68" s="41">
        <v>3684.99</v>
      </c>
      <c r="AL68" s="41">
        <v>3740.22</v>
      </c>
      <c r="AM68" s="41">
        <v>3707.69</v>
      </c>
      <c r="AN68" s="41">
        <v>3674.35</v>
      </c>
      <c r="AO68" s="41">
        <v>3726.94</v>
      </c>
      <c r="AP68" s="41">
        <v>3765.54</v>
      </c>
      <c r="AQ68" s="41">
        <v>3729.55</v>
      </c>
      <c r="AR68" s="41">
        <v>3733</v>
      </c>
      <c r="AS68" s="41">
        <v>3706.9</v>
      </c>
      <c r="AT68" s="41">
        <v>3614.92</v>
      </c>
      <c r="AU68" s="41">
        <v>3548.48</v>
      </c>
      <c r="AV68" s="41">
        <v>3541.92</v>
      </c>
      <c r="AW68" s="41">
        <v>3662.47</v>
      </c>
      <c r="AX68" s="41">
        <v>3561.86</v>
      </c>
      <c r="AY68" s="41">
        <v>3335.03</v>
      </c>
      <c r="BA68" s="49">
        <v>27</v>
      </c>
      <c r="BB68" s="41">
        <v>3020.86</v>
      </c>
      <c r="BC68" s="41">
        <v>2895.15</v>
      </c>
      <c r="BD68" s="41">
        <v>2798.97</v>
      </c>
      <c r="BE68" s="41">
        <v>2724.29</v>
      </c>
      <c r="BF68" s="41">
        <v>2713.57</v>
      </c>
      <c r="BG68" s="41">
        <v>2828.54</v>
      </c>
      <c r="BH68" s="41">
        <v>2953.21</v>
      </c>
      <c r="BI68" s="41">
        <v>3236.08</v>
      </c>
      <c r="BJ68" s="41">
        <v>3382.21</v>
      </c>
      <c r="BK68" s="41">
        <v>3620.04</v>
      </c>
      <c r="BL68" s="41">
        <v>3673.15</v>
      </c>
      <c r="BM68" s="41">
        <v>3641.87</v>
      </c>
      <c r="BN68" s="41">
        <v>3609.82</v>
      </c>
      <c r="BO68" s="41">
        <v>3660.38</v>
      </c>
      <c r="BP68" s="41">
        <v>3697.49</v>
      </c>
      <c r="BQ68" s="41">
        <v>3662.88</v>
      </c>
      <c r="BR68" s="41">
        <v>3666.2</v>
      </c>
      <c r="BS68" s="41">
        <v>3641.1</v>
      </c>
      <c r="BT68" s="41">
        <v>3552.68</v>
      </c>
      <c r="BU68" s="41">
        <v>3488.8</v>
      </c>
      <c r="BV68" s="41">
        <v>3482.5</v>
      </c>
      <c r="BW68" s="41">
        <v>3598.4</v>
      </c>
      <c r="BX68" s="41">
        <v>3501.67</v>
      </c>
      <c r="BY68" s="41">
        <v>3283.6</v>
      </c>
    </row>
    <row r="69" spans="1:77" x14ac:dyDescent="0.25">
      <c r="A69" s="49">
        <v>28</v>
      </c>
      <c r="B69" s="41">
        <v>3110.48</v>
      </c>
      <c r="C69" s="41">
        <v>2983.92</v>
      </c>
      <c r="D69" s="41">
        <v>2884.92</v>
      </c>
      <c r="E69" s="41">
        <v>2812.38</v>
      </c>
      <c r="F69" s="41">
        <v>2786.29</v>
      </c>
      <c r="G69" s="41">
        <v>2895.72</v>
      </c>
      <c r="H69" s="41">
        <v>3020.94</v>
      </c>
      <c r="I69" s="41">
        <v>3333.03</v>
      </c>
      <c r="J69" s="41">
        <v>3581.09</v>
      </c>
      <c r="K69" s="41">
        <v>3741.13</v>
      </c>
      <c r="L69" s="41">
        <v>3795.12</v>
      </c>
      <c r="M69" s="41">
        <v>3806.03</v>
      </c>
      <c r="N69" s="41">
        <v>3795.42</v>
      </c>
      <c r="O69" s="41">
        <v>3847.96</v>
      </c>
      <c r="P69" s="41">
        <v>3888.49</v>
      </c>
      <c r="Q69" s="41">
        <v>3829.29</v>
      </c>
      <c r="R69" s="41">
        <v>3818.54</v>
      </c>
      <c r="S69" s="41">
        <v>3777.46</v>
      </c>
      <c r="T69" s="41">
        <v>3636.91</v>
      </c>
      <c r="U69" s="41">
        <v>3555.19</v>
      </c>
      <c r="V69" s="41">
        <v>3574.82</v>
      </c>
      <c r="W69" s="41">
        <v>3746.36</v>
      </c>
      <c r="X69" s="41">
        <v>3593.83</v>
      </c>
      <c r="Y69" s="41">
        <v>3375.36</v>
      </c>
      <c r="AA69" s="49">
        <v>28</v>
      </c>
      <c r="AB69" s="41">
        <v>3098.75</v>
      </c>
      <c r="AC69" s="41">
        <v>2973.53</v>
      </c>
      <c r="AD69" s="41">
        <v>2875.58</v>
      </c>
      <c r="AE69" s="41">
        <v>2803.8</v>
      </c>
      <c r="AF69" s="41">
        <v>2778</v>
      </c>
      <c r="AG69" s="41">
        <v>2886.27</v>
      </c>
      <c r="AH69" s="41">
        <v>3010.16</v>
      </c>
      <c r="AI69" s="41">
        <v>3318.94</v>
      </c>
      <c r="AJ69" s="41">
        <v>3564.37</v>
      </c>
      <c r="AK69" s="41">
        <v>3722.72</v>
      </c>
      <c r="AL69" s="41">
        <v>3776.14</v>
      </c>
      <c r="AM69" s="41">
        <v>3786.93</v>
      </c>
      <c r="AN69" s="41">
        <v>3776.43</v>
      </c>
      <c r="AO69" s="41">
        <v>3828.42</v>
      </c>
      <c r="AP69" s="41">
        <v>3868.52</v>
      </c>
      <c r="AQ69" s="41">
        <v>3809.94</v>
      </c>
      <c r="AR69" s="41">
        <v>3799.31</v>
      </c>
      <c r="AS69" s="41">
        <v>3758.67</v>
      </c>
      <c r="AT69" s="41">
        <v>3619.61</v>
      </c>
      <c r="AU69" s="41">
        <v>3538.75</v>
      </c>
      <c r="AV69" s="41">
        <v>3558.17</v>
      </c>
      <c r="AW69" s="41">
        <v>3727.9</v>
      </c>
      <c r="AX69" s="41">
        <v>3576.98</v>
      </c>
      <c r="AY69" s="41">
        <v>3360.83</v>
      </c>
      <c r="BA69" s="49">
        <v>28</v>
      </c>
      <c r="BB69" s="41">
        <v>3056.44</v>
      </c>
      <c r="BC69" s="41">
        <v>2936.06</v>
      </c>
      <c r="BD69" s="41">
        <v>2841.89</v>
      </c>
      <c r="BE69" s="41">
        <v>2772.88</v>
      </c>
      <c r="BF69" s="41">
        <v>2748.07</v>
      </c>
      <c r="BG69" s="41">
        <v>2852.16</v>
      </c>
      <c r="BH69" s="41">
        <v>2971.27</v>
      </c>
      <c r="BI69" s="41">
        <v>3268.13</v>
      </c>
      <c r="BJ69" s="41">
        <v>3504.08</v>
      </c>
      <c r="BK69" s="41">
        <v>3656.32</v>
      </c>
      <c r="BL69" s="41">
        <v>3707.67</v>
      </c>
      <c r="BM69" s="41">
        <v>3718.05</v>
      </c>
      <c r="BN69" s="41">
        <v>3707.96</v>
      </c>
      <c r="BO69" s="41">
        <v>3757.94</v>
      </c>
      <c r="BP69" s="41">
        <v>3796.49</v>
      </c>
      <c r="BQ69" s="41">
        <v>3740.17</v>
      </c>
      <c r="BR69" s="41">
        <v>3729.95</v>
      </c>
      <c r="BS69" s="41">
        <v>3690.88</v>
      </c>
      <c r="BT69" s="41">
        <v>3557.19</v>
      </c>
      <c r="BU69" s="41">
        <v>3479.45</v>
      </c>
      <c r="BV69" s="41">
        <v>3498.12</v>
      </c>
      <c r="BW69" s="41">
        <v>3661.3</v>
      </c>
      <c r="BX69" s="41">
        <v>3516.21</v>
      </c>
      <c r="BY69" s="41">
        <v>3308.4</v>
      </c>
    </row>
    <row r="70" spans="1:77" x14ac:dyDescent="0.25">
      <c r="A70" s="49">
        <v>29</v>
      </c>
      <c r="B70" s="41">
        <v>3016</v>
      </c>
      <c r="C70" s="41">
        <v>2931.74</v>
      </c>
      <c r="D70" s="41">
        <v>2870.43</v>
      </c>
      <c r="E70" s="41">
        <v>2805.98</v>
      </c>
      <c r="F70" s="41">
        <v>2777.17</v>
      </c>
      <c r="G70" s="41">
        <v>2872.14</v>
      </c>
      <c r="H70" s="41">
        <v>3004.15</v>
      </c>
      <c r="I70" s="41">
        <v>3260.73</v>
      </c>
      <c r="J70" s="41">
        <v>3673.63</v>
      </c>
      <c r="K70" s="41">
        <v>3691.66</v>
      </c>
      <c r="L70" s="41">
        <v>3678.51</v>
      </c>
      <c r="M70" s="41">
        <v>3784.24</v>
      </c>
      <c r="N70" s="41">
        <v>3737.28</v>
      </c>
      <c r="O70" s="41">
        <v>3781.27</v>
      </c>
      <c r="P70" s="41">
        <v>3771.05</v>
      </c>
      <c r="Q70" s="41">
        <v>3755.32</v>
      </c>
      <c r="R70" s="41">
        <v>3814.48</v>
      </c>
      <c r="S70" s="41">
        <v>3613.46</v>
      </c>
      <c r="T70" s="41">
        <v>3543.93</v>
      </c>
      <c r="U70" s="41">
        <v>3409.78</v>
      </c>
      <c r="V70" s="41">
        <v>3444.99</v>
      </c>
      <c r="W70" s="41">
        <v>3596.5</v>
      </c>
      <c r="X70" s="41">
        <v>3510.97</v>
      </c>
      <c r="Y70" s="41">
        <v>3283.53</v>
      </c>
      <c r="AA70" s="49">
        <v>29</v>
      </c>
      <c r="AB70" s="41">
        <v>3005.27</v>
      </c>
      <c r="AC70" s="41">
        <v>2921.91</v>
      </c>
      <c r="AD70" s="41">
        <v>2861.25</v>
      </c>
      <c r="AE70" s="41">
        <v>2797.48</v>
      </c>
      <c r="AF70" s="41">
        <v>2768.97</v>
      </c>
      <c r="AG70" s="41">
        <v>2862.93</v>
      </c>
      <c r="AH70" s="41">
        <v>2993.55</v>
      </c>
      <c r="AI70" s="41">
        <v>3247.41</v>
      </c>
      <c r="AJ70" s="41">
        <v>3655.94</v>
      </c>
      <c r="AK70" s="41">
        <v>3673.77</v>
      </c>
      <c r="AL70" s="41">
        <v>3660.76</v>
      </c>
      <c r="AM70" s="41">
        <v>3765.37</v>
      </c>
      <c r="AN70" s="41">
        <v>3718.91</v>
      </c>
      <c r="AO70" s="41">
        <v>3762.44</v>
      </c>
      <c r="AP70" s="41">
        <v>3752.32</v>
      </c>
      <c r="AQ70" s="41">
        <v>3736.76</v>
      </c>
      <c r="AR70" s="41">
        <v>3795.3</v>
      </c>
      <c r="AS70" s="41">
        <v>3596.41</v>
      </c>
      <c r="AT70" s="41">
        <v>3527.61</v>
      </c>
      <c r="AU70" s="41">
        <v>3394.88</v>
      </c>
      <c r="AV70" s="41">
        <v>3429.72</v>
      </c>
      <c r="AW70" s="41">
        <v>3579.62</v>
      </c>
      <c r="AX70" s="41">
        <v>3495</v>
      </c>
      <c r="AY70" s="41">
        <v>3269.97</v>
      </c>
      <c r="BA70" s="49">
        <v>29</v>
      </c>
      <c r="BB70" s="41">
        <v>2966.57</v>
      </c>
      <c r="BC70" s="41">
        <v>2886.42</v>
      </c>
      <c r="BD70" s="41">
        <v>2828.1</v>
      </c>
      <c r="BE70" s="41">
        <v>2766.8</v>
      </c>
      <c r="BF70" s="41">
        <v>2739.4</v>
      </c>
      <c r="BG70" s="41">
        <v>2829.72</v>
      </c>
      <c r="BH70" s="41">
        <v>2955.3</v>
      </c>
      <c r="BI70" s="41">
        <v>3199.36</v>
      </c>
      <c r="BJ70" s="41">
        <v>3592.12</v>
      </c>
      <c r="BK70" s="41">
        <v>3609.26</v>
      </c>
      <c r="BL70" s="41">
        <v>3596.75</v>
      </c>
      <c r="BM70" s="41">
        <v>3697.32</v>
      </c>
      <c r="BN70" s="41">
        <v>3652.66</v>
      </c>
      <c r="BO70" s="41">
        <v>3694.5</v>
      </c>
      <c r="BP70" s="41">
        <v>3684.77</v>
      </c>
      <c r="BQ70" s="41">
        <v>3669.82</v>
      </c>
      <c r="BR70" s="41">
        <v>3726.09</v>
      </c>
      <c r="BS70" s="41">
        <v>3534.88</v>
      </c>
      <c r="BT70" s="41">
        <v>3468.74</v>
      </c>
      <c r="BU70" s="41">
        <v>3341.14</v>
      </c>
      <c r="BV70" s="41">
        <v>3374.63</v>
      </c>
      <c r="BW70" s="41">
        <v>3518.74</v>
      </c>
      <c r="BX70" s="41">
        <v>3437.39</v>
      </c>
      <c r="BY70" s="41">
        <v>3221.04</v>
      </c>
    </row>
    <row r="71" spans="1:77" x14ac:dyDescent="0.25">
      <c r="A71" s="49">
        <v>30</v>
      </c>
      <c r="B71" s="41">
        <v>3068.86</v>
      </c>
      <c r="C71" s="41">
        <v>2944.64</v>
      </c>
      <c r="D71" s="41">
        <v>2865.33</v>
      </c>
      <c r="E71" s="41">
        <v>2795.97</v>
      </c>
      <c r="F71" s="41">
        <v>2767.55</v>
      </c>
      <c r="G71" s="41">
        <v>2832.49</v>
      </c>
      <c r="H71" s="41">
        <v>3028.3</v>
      </c>
      <c r="I71" s="41">
        <v>3289.44</v>
      </c>
      <c r="J71" s="41">
        <v>3578.87</v>
      </c>
      <c r="K71" s="41">
        <v>3777.26</v>
      </c>
      <c r="L71" s="41">
        <v>3859</v>
      </c>
      <c r="M71" s="41">
        <v>3863.89</v>
      </c>
      <c r="N71" s="41">
        <v>3852</v>
      </c>
      <c r="O71" s="41">
        <v>3897.84</v>
      </c>
      <c r="P71" s="41">
        <v>3890.86</v>
      </c>
      <c r="Q71" s="41">
        <v>3858.47</v>
      </c>
      <c r="R71" s="41">
        <v>3927.49</v>
      </c>
      <c r="S71" s="41">
        <v>3870.19</v>
      </c>
      <c r="T71" s="41">
        <v>3777.44</v>
      </c>
      <c r="U71" s="41">
        <v>3674.75</v>
      </c>
      <c r="V71" s="41">
        <v>3593.15</v>
      </c>
      <c r="W71" s="41">
        <v>3817.58</v>
      </c>
      <c r="X71" s="41">
        <v>3619.38</v>
      </c>
      <c r="Y71" s="41">
        <v>3398.25</v>
      </c>
      <c r="AA71" s="49">
        <v>30</v>
      </c>
      <c r="AB71" s="41">
        <v>3057.57</v>
      </c>
      <c r="AC71" s="41">
        <v>2934.66</v>
      </c>
      <c r="AD71" s="41">
        <v>2856.19</v>
      </c>
      <c r="AE71" s="41">
        <v>2787.57</v>
      </c>
      <c r="AF71" s="41">
        <v>2759.45</v>
      </c>
      <c r="AG71" s="41">
        <v>2823.71</v>
      </c>
      <c r="AH71" s="41">
        <v>3017.44</v>
      </c>
      <c r="AI71" s="41">
        <v>3275.81</v>
      </c>
      <c r="AJ71" s="41">
        <v>3562.18</v>
      </c>
      <c r="AK71" s="41">
        <v>3758.46</v>
      </c>
      <c r="AL71" s="41">
        <v>3839.35</v>
      </c>
      <c r="AM71" s="41">
        <v>3844.18</v>
      </c>
      <c r="AN71" s="41">
        <v>3832.42</v>
      </c>
      <c r="AO71" s="41">
        <v>3877.77</v>
      </c>
      <c r="AP71" s="41">
        <v>3870.87</v>
      </c>
      <c r="AQ71" s="41">
        <v>3838.82</v>
      </c>
      <c r="AR71" s="41">
        <v>3907.11</v>
      </c>
      <c r="AS71" s="41">
        <v>3850.42</v>
      </c>
      <c r="AT71" s="41">
        <v>3758.65</v>
      </c>
      <c r="AU71" s="41">
        <v>3657.04</v>
      </c>
      <c r="AV71" s="41">
        <v>3576.31</v>
      </c>
      <c r="AW71" s="41">
        <v>3798.36</v>
      </c>
      <c r="AX71" s="41">
        <v>3602.27</v>
      </c>
      <c r="AY71" s="41">
        <v>3383.47</v>
      </c>
      <c r="BA71" s="49">
        <v>30</v>
      </c>
      <c r="BB71" s="41">
        <v>3016.85</v>
      </c>
      <c r="BC71" s="41">
        <v>2898.69</v>
      </c>
      <c r="BD71" s="41">
        <v>2823.25</v>
      </c>
      <c r="BE71" s="41">
        <v>2757.27</v>
      </c>
      <c r="BF71" s="41">
        <v>2730.24</v>
      </c>
      <c r="BG71" s="41">
        <v>2792.02</v>
      </c>
      <c r="BH71" s="41">
        <v>2978.27</v>
      </c>
      <c r="BI71" s="41">
        <v>3226.67</v>
      </c>
      <c r="BJ71" s="41">
        <v>3501.97</v>
      </c>
      <c r="BK71" s="41">
        <v>3690.68</v>
      </c>
      <c r="BL71" s="41">
        <v>3768.44</v>
      </c>
      <c r="BM71" s="41">
        <v>3773.09</v>
      </c>
      <c r="BN71" s="41">
        <v>3761.78</v>
      </c>
      <c r="BO71" s="41">
        <v>3805.38</v>
      </c>
      <c r="BP71" s="41">
        <v>3798.74</v>
      </c>
      <c r="BQ71" s="41">
        <v>3767.94</v>
      </c>
      <c r="BR71" s="41">
        <v>3833.59</v>
      </c>
      <c r="BS71" s="41">
        <v>3779.08</v>
      </c>
      <c r="BT71" s="41">
        <v>3690.86</v>
      </c>
      <c r="BU71" s="41">
        <v>3593.18</v>
      </c>
      <c r="BV71" s="41">
        <v>3515.56</v>
      </c>
      <c r="BW71" s="41">
        <v>3729.04</v>
      </c>
      <c r="BX71" s="41">
        <v>3540.51</v>
      </c>
      <c r="BY71" s="41">
        <v>3330.17</v>
      </c>
    </row>
    <row r="72" spans="1:77" x14ac:dyDescent="0.25">
      <c r="A72" s="49">
        <v>31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AA72" s="49">
        <v>31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BA72" s="49">
        <v>31</v>
      </c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v>3439.79</v>
      </c>
      <c r="C76" s="41">
        <v>3209.32</v>
      </c>
      <c r="D76" s="41">
        <v>3072.65</v>
      </c>
      <c r="E76" s="41">
        <v>2645.87</v>
      </c>
      <c r="F76" s="41">
        <v>2566.96</v>
      </c>
      <c r="G76" s="41">
        <v>3240.88</v>
      </c>
      <c r="H76" s="41">
        <v>3460.38</v>
      </c>
      <c r="I76" s="41">
        <v>3766.98</v>
      </c>
      <c r="J76" s="41">
        <v>4027.14</v>
      </c>
      <c r="K76" s="41">
        <v>4142.75</v>
      </c>
      <c r="L76" s="41">
        <v>4149.84</v>
      </c>
      <c r="M76" s="41">
        <v>4173.1899999999996</v>
      </c>
      <c r="N76" s="41">
        <v>4134.9399999999996</v>
      </c>
      <c r="O76" s="41">
        <v>4147.7299999999996</v>
      </c>
      <c r="P76" s="41">
        <v>4149.5200000000004</v>
      </c>
      <c r="Q76" s="41">
        <v>4102.62</v>
      </c>
      <c r="R76" s="41">
        <v>4115.8500000000004</v>
      </c>
      <c r="S76" s="41">
        <v>4075.68</v>
      </c>
      <c r="T76" s="41">
        <v>4021.52</v>
      </c>
      <c r="U76" s="41">
        <v>3786.73</v>
      </c>
      <c r="V76" s="41">
        <v>3986.44</v>
      </c>
      <c r="W76" s="41">
        <v>4121.09</v>
      </c>
      <c r="X76" s="41">
        <v>3931.2</v>
      </c>
      <c r="Y76" s="41">
        <v>3676.71</v>
      </c>
      <c r="AA76" s="49">
        <v>1</v>
      </c>
      <c r="AB76" s="41">
        <v>3430.1</v>
      </c>
      <c r="AC76" s="41">
        <v>3202.08</v>
      </c>
      <c r="AD76" s="41">
        <v>3066.85</v>
      </c>
      <c r="AE76" s="41">
        <v>2644.59</v>
      </c>
      <c r="AF76" s="41">
        <v>2566.52</v>
      </c>
      <c r="AG76" s="41">
        <v>3233.3</v>
      </c>
      <c r="AH76" s="41">
        <v>3450.48</v>
      </c>
      <c r="AI76" s="41">
        <v>3753.83</v>
      </c>
      <c r="AJ76" s="41">
        <v>4011.24</v>
      </c>
      <c r="AK76" s="41">
        <v>4125.62</v>
      </c>
      <c r="AL76" s="41">
        <v>4132.6400000000003</v>
      </c>
      <c r="AM76" s="41">
        <v>4155.74</v>
      </c>
      <c r="AN76" s="41">
        <v>4117.8900000000003</v>
      </c>
      <c r="AO76" s="41">
        <v>4130.55</v>
      </c>
      <c r="AP76" s="41">
        <v>4132.32</v>
      </c>
      <c r="AQ76" s="41">
        <v>4085.92</v>
      </c>
      <c r="AR76" s="41">
        <v>4099</v>
      </c>
      <c r="AS76" s="41">
        <v>4059.26</v>
      </c>
      <c r="AT76" s="41">
        <v>4005.67</v>
      </c>
      <c r="AU76" s="41">
        <v>3773.37</v>
      </c>
      <c r="AV76" s="41">
        <v>3970.97</v>
      </c>
      <c r="AW76" s="41">
        <v>4104.1899999999996</v>
      </c>
      <c r="AX76" s="41">
        <v>3916.31</v>
      </c>
      <c r="AY76" s="41">
        <v>3664.52</v>
      </c>
      <c r="BA76" s="49">
        <v>1</v>
      </c>
      <c r="BB76" s="41">
        <v>3395.17</v>
      </c>
      <c r="BC76" s="41">
        <v>3175.95</v>
      </c>
      <c r="BD76" s="41">
        <v>3045.95</v>
      </c>
      <c r="BE76" s="41">
        <v>2639.99</v>
      </c>
      <c r="BF76" s="41">
        <v>2564.9299999999998</v>
      </c>
      <c r="BG76" s="41">
        <v>3205.97</v>
      </c>
      <c r="BH76" s="41">
        <v>3414.77</v>
      </c>
      <c r="BI76" s="41">
        <v>3706.4</v>
      </c>
      <c r="BJ76" s="41">
        <v>3953.87</v>
      </c>
      <c r="BK76" s="41">
        <v>4063.83</v>
      </c>
      <c r="BL76" s="41">
        <v>4070.58</v>
      </c>
      <c r="BM76" s="41">
        <v>4092.79</v>
      </c>
      <c r="BN76" s="41">
        <v>4056.41</v>
      </c>
      <c r="BO76" s="41">
        <v>4068.57</v>
      </c>
      <c r="BP76" s="41">
        <v>4070.28</v>
      </c>
      <c r="BQ76" s="41">
        <v>4025.67</v>
      </c>
      <c r="BR76" s="41">
        <v>4038.25</v>
      </c>
      <c r="BS76" s="41">
        <v>4000.03</v>
      </c>
      <c r="BT76" s="41">
        <v>3948.52</v>
      </c>
      <c r="BU76" s="41">
        <v>3725.19</v>
      </c>
      <c r="BV76" s="41">
        <v>3915.15</v>
      </c>
      <c r="BW76" s="41">
        <v>4043.23</v>
      </c>
      <c r="BX76" s="41">
        <v>3862.61</v>
      </c>
      <c r="BY76" s="41">
        <v>3620.54</v>
      </c>
    </row>
    <row r="77" spans="1:77" x14ac:dyDescent="0.25">
      <c r="A77" s="49">
        <v>2</v>
      </c>
      <c r="B77" s="41">
        <v>3527.46</v>
      </c>
      <c r="C77" s="41">
        <v>3406.17</v>
      </c>
      <c r="D77" s="41">
        <v>3266.11</v>
      </c>
      <c r="E77" s="41">
        <v>3050.71</v>
      </c>
      <c r="F77" s="41">
        <v>3051.14</v>
      </c>
      <c r="G77" s="41">
        <v>3289.91</v>
      </c>
      <c r="H77" s="41">
        <v>3487.89</v>
      </c>
      <c r="I77" s="41">
        <v>3857.53</v>
      </c>
      <c r="J77" s="41">
        <v>4071.67</v>
      </c>
      <c r="K77" s="41">
        <v>4164.08</v>
      </c>
      <c r="L77" s="41">
        <v>4172.67</v>
      </c>
      <c r="M77" s="41">
        <v>4228.4399999999996</v>
      </c>
      <c r="N77" s="41">
        <v>4188.62</v>
      </c>
      <c r="O77" s="41">
        <v>4257.16</v>
      </c>
      <c r="P77" s="41">
        <v>4213.8100000000004</v>
      </c>
      <c r="Q77" s="41">
        <v>4156.8</v>
      </c>
      <c r="R77" s="41">
        <v>4159.8599999999997</v>
      </c>
      <c r="S77" s="41">
        <v>4146.3</v>
      </c>
      <c r="T77" s="41">
        <v>4112.42</v>
      </c>
      <c r="U77" s="41">
        <v>3964.12</v>
      </c>
      <c r="V77" s="41">
        <v>4128.5</v>
      </c>
      <c r="W77" s="41">
        <v>4321.57</v>
      </c>
      <c r="X77" s="41">
        <v>4126.38</v>
      </c>
      <c r="Y77" s="41">
        <v>3916.31</v>
      </c>
      <c r="AA77" s="49">
        <v>2</v>
      </c>
      <c r="AB77" s="41">
        <v>3516.85</v>
      </c>
      <c r="AC77" s="41">
        <v>3396.84</v>
      </c>
      <c r="AD77" s="41">
        <v>3258.27</v>
      </c>
      <c r="AE77" s="41">
        <v>3045.14</v>
      </c>
      <c r="AF77" s="41">
        <v>3045.57</v>
      </c>
      <c r="AG77" s="41">
        <v>3281.81</v>
      </c>
      <c r="AH77" s="41">
        <v>3477.7</v>
      </c>
      <c r="AI77" s="41">
        <v>3843.42</v>
      </c>
      <c r="AJ77" s="41">
        <v>4055.3</v>
      </c>
      <c r="AK77" s="41">
        <v>4146.7299999999996</v>
      </c>
      <c r="AL77" s="41">
        <v>4155.2299999999996</v>
      </c>
      <c r="AM77" s="41">
        <v>4210.3999999999996</v>
      </c>
      <c r="AN77" s="41">
        <v>4171.01</v>
      </c>
      <c r="AO77" s="41">
        <v>4238.82</v>
      </c>
      <c r="AP77" s="41">
        <v>4195.93</v>
      </c>
      <c r="AQ77" s="41">
        <v>4139.5200000000004</v>
      </c>
      <c r="AR77" s="41">
        <v>4142.55</v>
      </c>
      <c r="AS77" s="41">
        <v>4129.1400000000003</v>
      </c>
      <c r="AT77" s="41">
        <v>4095.61</v>
      </c>
      <c r="AU77" s="41">
        <v>3948.88</v>
      </c>
      <c r="AV77" s="41">
        <v>4111.5200000000004</v>
      </c>
      <c r="AW77" s="41">
        <v>4302.55</v>
      </c>
      <c r="AX77" s="41">
        <v>4109.43</v>
      </c>
      <c r="AY77" s="41">
        <v>3901.58</v>
      </c>
      <c r="BA77" s="49">
        <v>2</v>
      </c>
      <c r="BB77" s="41">
        <v>3478.57</v>
      </c>
      <c r="BC77" s="41">
        <v>3363.2</v>
      </c>
      <c r="BD77" s="41">
        <v>3229.97</v>
      </c>
      <c r="BE77" s="41">
        <v>3025.08</v>
      </c>
      <c r="BF77" s="41">
        <v>3025.49</v>
      </c>
      <c r="BG77" s="41">
        <v>3252.61</v>
      </c>
      <c r="BH77" s="41">
        <v>3440.93</v>
      </c>
      <c r="BI77" s="41">
        <v>3792.53</v>
      </c>
      <c r="BJ77" s="41">
        <v>3996.23</v>
      </c>
      <c r="BK77" s="41">
        <v>4084.13</v>
      </c>
      <c r="BL77" s="41">
        <v>4092.3</v>
      </c>
      <c r="BM77" s="41">
        <v>4145.3500000000004</v>
      </c>
      <c r="BN77" s="41">
        <v>4107.47</v>
      </c>
      <c r="BO77" s="41">
        <v>4172.66</v>
      </c>
      <c r="BP77" s="41">
        <v>4131.43</v>
      </c>
      <c r="BQ77" s="41">
        <v>4077.2</v>
      </c>
      <c r="BR77" s="41">
        <v>4080.11</v>
      </c>
      <c r="BS77" s="41">
        <v>4067.21</v>
      </c>
      <c r="BT77" s="41">
        <v>4034.99</v>
      </c>
      <c r="BU77" s="41">
        <v>3893.92</v>
      </c>
      <c r="BV77" s="41">
        <v>4050.28</v>
      </c>
      <c r="BW77" s="41">
        <v>4233.93</v>
      </c>
      <c r="BX77" s="41">
        <v>4048.27</v>
      </c>
      <c r="BY77" s="41">
        <v>3848.44</v>
      </c>
    </row>
    <row r="78" spans="1:77" x14ac:dyDescent="0.25">
      <c r="A78" s="49">
        <v>3</v>
      </c>
      <c r="B78" s="41">
        <v>3747.71</v>
      </c>
      <c r="C78" s="41">
        <v>3541.59</v>
      </c>
      <c r="D78" s="41">
        <v>3490.03</v>
      </c>
      <c r="E78" s="41">
        <v>3409.7</v>
      </c>
      <c r="F78" s="41">
        <v>3360.9</v>
      </c>
      <c r="G78" s="41">
        <v>3394.32</v>
      </c>
      <c r="H78" s="41">
        <v>3462.41</v>
      </c>
      <c r="I78" s="41">
        <v>3638.72</v>
      </c>
      <c r="J78" s="41">
        <v>3993.39</v>
      </c>
      <c r="K78" s="41">
        <v>4150.7299999999996</v>
      </c>
      <c r="L78" s="41">
        <v>4169</v>
      </c>
      <c r="M78" s="41">
        <v>4178.58</v>
      </c>
      <c r="N78" s="41">
        <v>4186.9799999999996</v>
      </c>
      <c r="O78" s="41">
        <v>4206.01</v>
      </c>
      <c r="P78" s="41">
        <v>4163.74</v>
      </c>
      <c r="Q78" s="41">
        <v>4150.8599999999997</v>
      </c>
      <c r="R78" s="41">
        <v>4139.84</v>
      </c>
      <c r="S78" s="41">
        <v>4132.8900000000003</v>
      </c>
      <c r="T78" s="41">
        <v>4137.71</v>
      </c>
      <c r="U78" s="41">
        <v>4123.29</v>
      </c>
      <c r="V78" s="41">
        <v>4134.3599999999997</v>
      </c>
      <c r="W78" s="41">
        <v>4171.5200000000004</v>
      </c>
      <c r="X78" s="41">
        <v>4102.74</v>
      </c>
      <c r="Y78" s="41">
        <v>3878.75</v>
      </c>
      <c r="AA78" s="49">
        <v>3</v>
      </c>
      <c r="AB78" s="41">
        <v>3734.76</v>
      </c>
      <c r="AC78" s="41">
        <v>3530.83</v>
      </c>
      <c r="AD78" s="41">
        <v>3479.82</v>
      </c>
      <c r="AE78" s="41">
        <v>3400.34</v>
      </c>
      <c r="AF78" s="41">
        <v>3352.06</v>
      </c>
      <c r="AG78" s="41">
        <v>3385.12</v>
      </c>
      <c r="AH78" s="41">
        <v>3452.49</v>
      </c>
      <c r="AI78" s="41">
        <v>3626.93</v>
      </c>
      <c r="AJ78" s="41">
        <v>3977.84</v>
      </c>
      <c r="AK78" s="41">
        <v>4133.5200000000004</v>
      </c>
      <c r="AL78" s="41">
        <v>4151.6000000000004</v>
      </c>
      <c r="AM78" s="41">
        <v>4161.08</v>
      </c>
      <c r="AN78" s="41">
        <v>4169.38</v>
      </c>
      <c r="AO78" s="41">
        <v>4188.21</v>
      </c>
      <c r="AP78" s="41">
        <v>4146.3900000000003</v>
      </c>
      <c r="AQ78" s="41">
        <v>4133.6400000000003</v>
      </c>
      <c r="AR78" s="41">
        <v>4122.74</v>
      </c>
      <c r="AS78" s="41">
        <v>4115.87</v>
      </c>
      <c r="AT78" s="41">
        <v>4120.6400000000003</v>
      </c>
      <c r="AU78" s="41">
        <v>4106.37</v>
      </c>
      <c r="AV78" s="41">
        <v>4117.32</v>
      </c>
      <c r="AW78" s="41">
        <v>4154.09</v>
      </c>
      <c r="AX78" s="41">
        <v>4086.03</v>
      </c>
      <c r="AY78" s="41">
        <v>3864.42</v>
      </c>
      <c r="BA78" s="49">
        <v>3</v>
      </c>
      <c r="BB78" s="41">
        <v>3688.07</v>
      </c>
      <c r="BC78" s="41">
        <v>3492.01</v>
      </c>
      <c r="BD78" s="41">
        <v>3442.97</v>
      </c>
      <c r="BE78" s="41">
        <v>3366.55</v>
      </c>
      <c r="BF78" s="41">
        <v>3320.14</v>
      </c>
      <c r="BG78" s="41">
        <v>3351.93</v>
      </c>
      <c r="BH78" s="41">
        <v>3416.69</v>
      </c>
      <c r="BI78" s="41">
        <v>3584.4</v>
      </c>
      <c r="BJ78" s="41">
        <v>3921.76</v>
      </c>
      <c r="BK78" s="41">
        <v>4071.43</v>
      </c>
      <c r="BL78" s="41">
        <v>4088.81</v>
      </c>
      <c r="BM78" s="41">
        <v>4097.92</v>
      </c>
      <c r="BN78" s="41">
        <v>4105.91</v>
      </c>
      <c r="BO78" s="41">
        <v>4124.01</v>
      </c>
      <c r="BP78" s="41">
        <v>4083.8</v>
      </c>
      <c r="BQ78" s="41">
        <v>4071.55</v>
      </c>
      <c r="BR78" s="41">
        <v>4061.07</v>
      </c>
      <c r="BS78" s="41">
        <v>4054.46</v>
      </c>
      <c r="BT78" s="41">
        <v>4059.04</v>
      </c>
      <c r="BU78" s="41">
        <v>4045.32</v>
      </c>
      <c r="BV78" s="41">
        <v>4055.86</v>
      </c>
      <c r="BW78" s="41">
        <v>4091.2</v>
      </c>
      <c r="BX78" s="41">
        <v>4025.78</v>
      </c>
      <c r="BY78" s="41">
        <v>3812.72</v>
      </c>
    </row>
    <row r="79" spans="1:77" x14ac:dyDescent="0.25">
      <c r="A79" s="49">
        <v>4</v>
      </c>
      <c r="B79" s="41">
        <v>3631.65</v>
      </c>
      <c r="C79" s="41">
        <v>3457.45</v>
      </c>
      <c r="D79" s="41">
        <v>3371.25</v>
      </c>
      <c r="E79" s="41">
        <v>3235.33</v>
      </c>
      <c r="F79" s="41">
        <v>3111.34</v>
      </c>
      <c r="G79" s="41">
        <v>3115.5</v>
      </c>
      <c r="H79" s="41">
        <v>3338.76</v>
      </c>
      <c r="I79" s="41">
        <v>3265.67</v>
      </c>
      <c r="J79" s="41">
        <v>3609.57</v>
      </c>
      <c r="K79" s="41">
        <v>3668.63</v>
      </c>
      <c r="L79" s="41">
        <v>3896</v>
      </c>
      <c r="M79" s="41">
        <v>3942.36</v>
      </c>
      <c r="N79" s="41">
        <v>3998.68</v>
      </c>
      <c r="O79" s="41">
        <v>3964.64</v>
      </c>
      <c r="P79" s="41">
        <v>3952.19</v>
      </c>
      <c r="Q79" s="41">
        <v>3865.2</v>
      </c>
      <c r="R79" s="41">
        <v>3834.21</v>
      </c>
      <c r="S79" s="41">
        <v>3796.77</v>
      </c>
      <c r="T79" s="41">
        <v>3817.99</v>
      </c>
      <c r="U79" s="41">
        <v>3937.59</v>
      </c>
      <c r="V79" s="41">
        <v>4112.05</v>
      </c>
      <c r="W79" s="41">
        <v>4140.91</v>
      </c>
      <c r="X79" s="41">
        <v>4090.75</v>
      </c>
      <c r="Y79" s="41">
        <v>3822.62</v>
      </c>
      <c r="AA79" s="49">
        <v>4</v>
      </c>
      <c r="AB79" s="41">
        <v>3619.94</v>
      </c>
      <c r="AC79" s="41">
        <v>3447.58</v>
      </c>
      <c r="AD79" s="41">
        <v>3362.3</v>
      </c>
      <c r="AE79" s="41">
        <v>3227.81</v>
      </c>
      <c r="AF79" s="41">
        <v>3105.13</v>
      </c>
      <c r="AG79" s="41">
        <v>3109.25</v>
      </c>
      <c r="AH79" s="41">
        <v>3330.15</v>
      </c>
      <c r="AI79" s="41">
        <v>3257.83</v>
      </c>
      <c r="AJ79" s="41">
        <v>3598.09</v>
      </c>
      <c r="AK79" s="41">
        <v>3656.52</v>
      </c>
      <c r="AL79" s="41">
        <v>3881.48</v>
      </c>
      <c r="AM79" s="41">
        <v>3927.35</v>
      </c>
      <c r="AN79" s="41">
        <v>3983.07</v>
      </c>
      <c r="AO79" s="41">
        <v>3949.39</v>
      </c>
      <c r="AP79" s="41">
        <v>3937.08</v>
      </c>
      <c r="AQ79" s="41">
        <v>3851.01</v>
      </c>
      <c r="AR79" s="41">
        <v>3820.34</v>
      </c>
      <c r="AS79" s="41">
        <v>3783.31</v>
      </c>
      <c r="AT79" s="41">
        <v>3804.3</v>
      </c>
      <c r="AU79" s="41">
        <v>3922.63</v>
      </c>
      <c r="AV79" s="41">
        <v>4095.25</v>
      </c>
      <c r="AW79" s="41">
        <v>4123.8</v>
      </c>
      <c r="AX79" s="41">
        <v>4074.17</v>
      </c>
      <c r="AY79" s="41">
        <v>3808.89</v>
      </c>
      <c r="BA79" s="49">
        <v>4</v>
      </c>
      <c r="BB79" s="41">
        <v>3577.68</v>
      </c>
      <c r="BC79" s="41">
        <v>3411.98</v>
      </c>
      <c r="BD79" s="41">
        <v>3329.98</v>
      </c>
      <c r="BE79" s="41">
        <v>3200.69</v>
      </c>
      <c r="BF79" s="41">
        <v>3082.75</v>
      </c>
      <c r="BG79" s="41">
        <v>3086.71</v>
      </c>
      <c r="BH79" s="41">
        <v>3299.08</v>
      </c>
      <c r="BI79" s="41">
        <v>3229.55</v>
      </c>
      <c r="BJ79" s="41">
        <v>3556.67</v>
      </c>
      <c r="BK79" s="41">
        <v>3612.85</v>
      </c>
      <c r="BL79" s="41">
        <v>3829.12</v>
      </c>
      <c r="BM79" s="41">
        <v>3873.22</v>
      </c>
      <c r="BN79" s="41">
        <v>3926.79</v>
      </c>
      <c r="BO79" s="41">
        <v>3894.41</v>
      </c>
      <c r="BP79" s="41">
        <v>3882.58</v>
      </c>
      <c r="BQ79" s="41">
        <v>3799.83</v>
      </c>
      <c r="BR79" s="41">
        <v>3770.35</v>
      </c>
      <c r="BS79" s="41">
        <v>3734.74</v>
      </c>
      <c r="BT79" s="41">
        <v>3754.92</v>
      </c>
      <c r="BU79" s="41">
        <v>3868.68</v>
      </c>
      <c r="BV79" s="41">
        <v>4034.64</v>
      </c>
      <c r="BW79" s="41">
        <v>4062.08</v>
      </c>
      <c r="BX79" s="41">
        <v>4014.38</v>
      </c>
      <c r="BY79" s="41">
        <v>3759.33</v>
      </c>
    </row>
    <row r="80" spans="1:77" x14ac:dyDescent="0.25">
      <c r="A80" s="49">
        <v>5</v>
      </c>
      <c r="B80" s="41">
        <v>3622.97</v>
      </c>
      <c r="C80" s="41">
        <v>3402.89</v>
      </c>
      <c r="D80" s="41">
        <v>3243.35</v>
      </c>
      <c r="E80" s="41">
        <v>3098.64</v>
      </c>
      <c r="F80" s="41">
        <v>2566.96</v>
      </c>
      <c r="G80" s="41">
        <v>3216.7</v>
      </c>
      <c r="H80" s="41">
        <v>3460.78</v>
      </c>
      <c r="I80" s="41">
        <v>3807.21</v>
      </c>
      <c r="J80" s="41">
        <v>4077.89</v>
      </c>
      <c r="K80" s="41">
        <v>4178.24</v>
      </c>
      <c r="L80" s="41">
        <v>4191.18</v>
      </c>
      <c r="M80" s="41">
        <v>4220.63</v>
      </c>
      <c r="N80" s="41">
        <v>4214.29</v>
      </c>
      <c r="O80" s="41">
        <v>4235.46</v>
      </c>
      <c r="P80" s="41">
        <v>4187.3900000000003</v>
      </c>
      <c r="Q80" s="41">
        <v>4164.93</v>
      </c>
      <c r="R80" s="41">
        <v>4161.47</v>
      </c>
      <c r="S80" s="41">
        <v>4115.07</v>
      </c>
      <c r="T80" s="41">
        <v>4081.74</v>
      </c>
      <c r="U80" s="41">
        <v>3940.64</v>
      </c>
      <c r="V80" s="41">
        <v>4063.67</v>
      </c>
      <c r="W80" s="41">
        <v>4186.55</v>
      </c>
      <c r="X80" s="41">
        <v>4067.05</v>
      </c>
      <c r="Y80" s="41">
        <v>3804.88</v>
      </c>
      <c r="AA80" s="49">
        <v>5</v>
      </c>
      <c r="AB80" s="41">
        <v>3611.35</v>
      </c>
      <c r="AC80" s="41">
        <v>3393.6</v>
      </c>
      <c r="AD80" s="41">
        <v>3235.75</v>
      </c>
      <c r="AE80" s="41">
        <v>3092.57</v>
      </c>
      <c r="AF80" s="41">
        <v>2566.52</v>
      </c>
      <c r="AG80" s="41">
        <v>3209.37</v>
      </c>
      <c r="AH80" s="41">
        <v>3450.87</v>
      </c>
      <c r="AI80" s="41">
        <v>3793.64</v>
      </c>
      <c r="AJ80" s="41">
        <v>4061.45</v>
      </c>
      <c r="AK80" s="41">
        <v>4160.7299999999996</v>
      </c>
      <c r="AL80" s="41">
        <v>4173.54</v>
      </c>
      <c r="AM80" s="41">
        <v>4202.68</v>
      </c>
      <c r="AN80" s="41">
        <v>4196.41</v>
      </c>
      <c r="AO80" s="41">
        <v>4217.34</v>
      </c>
      <c r="AP80" s="41">
        <v>4169.79</v>
      </c>
      <c r="AQ80" s="41">
        <v>4147.57</v>
      </c>
      <c r="AR80" s="41">
        <v>4144.1400000000003</v>
      </c>
      <c r="AS80" s="41">
        <v>4098.2299999999996</v>
      </c>
      <c r="AT80" s="41">
        <v>4065.25</v>
      </c>
      <c r="AU80" s="41">
        <v>3925.66</v>
      </c>
      <c r="AV80" s="41">
        <v>4047.38</v>
      </c>
      <c r="AW80" s="41">
        <v>4168.96</v>
      </c>
      <c r="AX80" s="41">
        <v>4050.72</v>
      </c>
      <c r="AY80" s="41">
        <v>3791.33</v>
      </c>
      <c r="BA80" s="49">
        <v>5</v>
      </c>
      <c r="BB80" s="41">
        <v>3569.42</v>
      </c>
      <c r="BC80" s="41">
        <v>3360.08</v>
      </c>
      <c r="BD80" s="41">
        <v>3208.32</v>
      </c>
      <c r="BE80" s="41">
        <v>3070.67</v>
      </c>
      <c r="BF80" s="41">
        <v>2564.9299999999998</v>
      </c>
      <c r="BG80" s="41">
        <v>3182.97</v>
      </c>
      <c r="BH80" s="41">
        <v>3415.14</v>
      </c>
      <c r="BI80" s="41">
        <v>3744.67</v>
      </c>
      <c r="BJ80" s="41">
        <v>4002.15</v>
      </c>
      <c r="BK80" s="41">
        <v>4097.59</v>
      </c>
      <c r="BL80" s="41">
        <v>4109.8999999999996</v>
      </c>
      <c r="BM80" s="41">
        <v>4137.92</v>
      </c>
      <c r="BN80" s="41">
        <v>4131.8900000000003</v>
      </c>
      <c r="BO80" s="41">
        <v>4152.0200000000004</v>
      </c>
      <c r="BP80" s="41">
        <v>4106.3</v>
      </c>
      <c r="BQ80" s="41">
        <v>4084.94</v>
      </c>
      <c r="BR80" s="41">
        <v>4081.64</v>
      </c>
      <c r="BS80" s="41">
        <v>4037.5</v>
      </c>
      <c r="BT80" s="41">
        <v>4005.8</v>
      </c>
      <c r="BU80" s="41">
        <v>3871.59</v>
      </c>
      <c r="BV80" s="41">
        <v>3988.61</v>
      </c>
      <c r="BW80" s="41">
        <v>4105.5</v>
      </c>
      <c r="BX80" s="41">
        <v>3991.83</v>
      </c>
      <c r="BY80" s="41">
        <v>3742.45</v>
      </c>
    </row>
    <row r="81" spans="1:77" x14ac:dyDescent="0.25">
      <c r="A81" s="49">
        <v>6</v>
      </c>
      <c r="B81" s="41">
        <v>3546.1</v>
      </c>
      <c r="C81" s="41">
        <v>3408.31</v>
      </c>
      <c r="D81" s="41">
        <v>3276.88</v>
      </c>
      <c r="E81" s="41">
        <v>3017.08</v>
      </c>
      <c r="F81" s="41">
        <v>2970.42</v>
      </c>
      <c r="G81" s="41">
        <v>3197.11</v>
      </c>
      <c r="H81" s="41">
        <v>3430.61</v>
      </c>
      <c r="I81" s="41">
        <v>3706.09</v>
      </c>
      <c r="J81" s="41">
        <v>4074.24</v>
      </c>
      <c r="K81" s="41">
        <v>4268.82</v>
      </c>
      <c r="L81" s="41">
        <v>4295.78</v>
      </c>
      <c r="M81" s="41">
        <v>4302.99</v>
      </c>
      <c r="N81" s="41">
        <v>4263.8500000000004</v>
      </c>
      <c r="O81" s="41">
        <v>4331.41</v>
      </c>
      <c r="P81" s="41">
        <v>4209.95</v>
      </c>
      <c r="Q81" s="41">
        <v>4162.59</v>
      </c>
      <c r="R81" s="41">
        <v>4149.1499999999996</v>
      </c>
      <c r="S81" s="41">
        <v>4100.49</v>
      </c>
      <c r="T81" s="41">
        <v>4077.16</v>
      </c>
      <c r="U81" s="41">
        <v>3865.95</v>
      </c>
      <c r="V81" s="41">
        <v>3955.84</v>
      </c>
      <c r="W81" s="41">
        <v>4215.3599999999997</v>
      </c>
      <c r="X81" s="41">
        <v>3919.3</v>
      </c>
      <c r="Y81" s="41">
        <v>3706.46</v>
      </c>
      <c r="AA81" s="49">
        <v>6</v>
      </c>
      <c r="AB81" s="41">
        <v>3535.29</v>
      </c>
      <c r="AC81" s="41">
        <v>3398.96</v>
      </c>
      <c r="AD81" s="41">
        <v>3268.92</v>
      </c>
      <c r="AE81" s="41">
        <v>3011.87</v>
      </c>
      <c r="AF81" s="41">
        <v>2965.71</v>
      </c>
      <c r="AG81" s="41">
        <v>3190</v>
      </c>
      <c r="AH81" s="41">
        <v>3421.02</v>
      </c>
      <c r="AI81" s="41">
        <v>3693.58</v>
      </c>
      <c r="AJ81" s="41">
        <v>4057.83</v>
      </c>
      <c r="AK81" s="41">
        <v>4250.3599999999997</v>
      </c>
      <c r="AL81" s="41">
        <v>4277.03</v>
      </c>
      <c r="AM81" s="41">
        <v>4284.16</v>
      </c>
      <c r="AN81" s="41">
        <v>4245.4399999999996</v>
      </c>
      <c r="AO81" s="41">
        <v>4312.28</v>
      </c>
      <c r="AP81" s="41">
        <v>4192.1099999999997</v>
      </c>
      <c r="AQ81" s="41">
        <v>4145.25</v>
      </c>
      <c r="AR81" s="41">
        <v>4131.96</v>
      </c>
      <c r="AS81" s="41">
        <v>4083.81</v>
      </c>
      <c r="AT81" s="41">
        <v>4060.72</v>
      </c>
      <c r="AU81" s="41">
        <v>3851.75</v>
      </c>
      <c r="AV81" s="41">
        <v>3940.69</v>
      </c>
      <c r="AW81" s="41">
        <v>4197.47</v>
      </c>
      <c r="AX81" s="41">
        <v>3904.54</v>
      </c>
      <c r="AY81" s="41">
        <v>3693.95</v>
      </c>
      <c r="BA81" s="49">
        <v>6</v>
      </c>
      <c r="BB81" s="41">
        <v>3496.3</v>
      </c>
      <c r="BC81" s="41">
        <v>3365.23</v>
      </c>
      <c r="BD81" s="41">
        <v>3240.21</v>
      </c>
      <c r="BE81" s="41">
        <v>2993.09</v>
      </c>
      <c r="BF81" s="41">
        <v>2948.71</v>
      </c>
      <c r="BG81" s="41">
        <v>3164.34</v>
      </c>
      <c r="BH81" s="41">
        <v>3386.44</v>
      </c>
      <c r="BI81" s="41">
        <v>3648.48</v>
      </c>
      <c r="BJ81" s="41">
        <v>3998.67</v>
      </c>
      <c r="BK81" s="41">
        <v>4183.75</v>
      </c>
      <c r="BL81" s="41">
        <v>4209.3999999999996</v>
      </c>
      <c r="BM81" s="41">
        <v>4216.26</v>
      </c>
      <c r="BN81" s="41">
        <v>4179.03</v>
      </c>
      <c r="BO81" s="41">
        <v>4243.29</v>
      </c>
      <c r="BP81" s="41">
        <v>4127.75</v>
      </c>
      <c r="BQ81" s="41">
        <v>4082.7</v>
      </c>
      <c r="BR81" s="41">
        <v>4069.93</v>
      </c>
      <c r="BS81" s="41">
        <v>4023.64</v>
      </c>
      <c r="BT81" s="41">
        <v>4001.45</v>
      </c>
      <c r="BU81" s="41">
        <v>3800.54</v>
      </c>
      <c r="BV81" s="41">
        <v>3886.04</v>
      </c>
      <c r="BW81" s="41">
        <v>4132.91</v>
      </c>
      <c r="BX81" s="41">
        <v>3851.29</v>
      </c>
      <c r="BY81" s="41">
        <v>3648.83</v>
      </c>
    </row>
    <row r="82" spans="1:77" x14ac:dyDescent="0.25">
      <c r="A82" s="49">
        <v>7</v>
      </c>
      <c r="B82" s="41">
        <v>3467.09</v>
      </c>
      <c r="C82" s="41">
        <v>3410.55</v>
      </c>
      <c r="D82" s="41">
        <v>3267.84</v>
      </c>
      <c r="E82" s="41">
        <v>3232.47</v>
      </c>
      <c r="F82" s="41">
        <v>2566.96</v>
      </c>
      <c r="G82" s="41">
        <v>3004.71</v>
      </c>
      <c r="H82" s="41">
        <v>3574.75</v>
      </c>
      <c r="I82" s="41">
        <v>3854.53</v>
      </c>
      <c r="J82" s="41">
        <v>4142.83</v>
      </c>
      <c r="K82" s="41">
        <v>4308.45</v>
      </c>
      <c r="L82" s="41">
        <v>4278.28</v>
      </c>
      <c r="M82" s="41">
        <v>4306.4399999999996</v>
      </c>
      <c r="N82" s="41">
        <v>4401.6400000000003</v>
      </c>
      <c r="O82" s="41">
        <v>4403.08</v>
      </c>
      <c r="P82" s="41">
        <v>4338.54</v>
      </c>
      <c r="Q82" s="41">
        <v>4299.49</v>
      </c>
      <c r="R82" s="41">
        <v>4229.3900000000003</v>
      </c>
      <c r="S82" s="41">
        <v>4187.2299999999996</v>
      </c>
      <c r="T82" s="41">
        <v>4181.68</v>
      </c>
      <c r="U82" s="41">
        <v>4114.78</v>
      </c>
      <c r="V82" s="41">
        <v>4160.1499999999996</v>
      </c>
      <c r="W82" s="41">
        <v>4344.18</v>
      </c>
      <c r="X82" s="41">
        <v>4120.7700000000004</v>
      </c>
      <c r="Y82" s="41">
        <v>3871.11</v>
      </c>
      <c r="AA82" s="49">
        <v>7</v>
      </c>
      <c r="AB82" s="41">
        <v>3457.12</v>
      </c>
      <c r="AC82" s="41">
        <v>3401.18</v>
      </c>
      <c r="AD82" s="41">
        <v>3259.98</v>
      </c>
      <c r="AE82" s="41">
        <v>3224.99</v>
      </c>
      <c r="AF82" s="41">
        <v>2566.52</v>
      </c>
      <c r="AG82" s="41">
        <v>2999.64</v>
      </c>
      <c r="AH82" s="41">
        <v>3563.64</v>
      </c>
      <c r="AI82" s="41">
        <v>3840.45</v>
      </c>
      <c r="AJ82" s="41">
        <v>4125.7</v>
      </c>
      <c r="AK82" s="41">
        <v>4289.57</v>
      </c>
      <c r="AL82" s="41">
        <v>4259.72</v>
      </c>
      <c r="AM82" s="41">
        <v>4287.58</v>
      </c>
      <c r="AN82" s="41">
        <v>4381.7700000000004</v>
      </c>
      <c r="AO82" s="41">
        <v>4383.1899999999996</v>
      </c>
      <c r="AP82" s="41">
        <v>4319.33</v>
      </c>
      <c r="AQ82" s="41">
        <v>4280.7</v>
      </c>
      <c r="AR82" s="41">
        <v>4211.3500000000004</v>
      </c>
      <c r="AS82" s="41">
        <v>4169.63</v>
      </c>
      <c r="AT82" s="41">
        <v>4164.1400000000003</v>
      </c>
      <c r="AU82" s="41">
        <v>4097.95</v>
      </c>
      <c r="AV82" s="41">
        <v>4142.84</v>
      </c>
      <c r="AW82" s="41">
        <v>4324.92</v>
      </c>
      <c r="AX82" s="41">
        <v>4103.87</v>
      </c>
      <c r="AY82" s="41">
        <v>3856.86</v>
      </c>
      <c r="BA82" s="49">
        <v>7</v>
      </c>
      <c r="BB82" s="41">
        <v>3421.14</v>
      </c>
      <c r="BC82" s="41">
        <v>3367.36</v>
      </c>
      <c r="BD82" s="41">
        <v>3231.61</v>
      </c>
      <c r="BE82" s="41">
        <v>3197.98</v>
      </c>
      <c r="BF82" s="41">
        <v>2564.9299999999998</v>
      </c>
      <c r="BG82" s="41">
        <v>2981.33</v>
      </c>
      <c r="BH82" s="41">
        <v>3523.55</v>
      </c>
      <c r="BI82" s="41">
        <v>3789.68</v>
      </c>
      <c r="BJ82" s="41">
        <v>4063.91</v>
      </c>
      <c r="BK82" s="41">
        <v>4221.45</v>
      </c>
      <c r="BL82" s="41">
        <v>4192.76</v>
      </c>
      <c r="BM82" s="41">
        <v>4219.54</v>
      </c>
      <c r="BN82" s="41">
        <v>4310.1000000000004</v>
      </c>
      <c r="BO82" s="41">
        <v>4311.46</v>
      </c>
      <c r="BP82" s="41">
        <v>4250.07</v>
      </c>
      <c r="BQ82" s="41">
        <v>4212.93</v>
      </c>
      <c r="BR82" s="41">
        <v>4146.25</v>
      </c>
      <c r="BS82" s="41">
        <v>4106.1499999999996</v>
      </c>
      <c r="BT82" s="41">
        <v>4100.8599999999997</v>
      </c>
      <c r="BU82" s="41">
        <v>4037.23</v>
      </c>
      <c r="BV82" s="41">
        <v>4080.39</v>
      </c>
      <c r="BW82" s="41">
        <v>4255.4399999999996</v>
      </c>
      <c r="BX82" s="41">
        <v>4042.93</v>
      </c>
      <c r="BY82" s="41">
        <v>3805.45</v>
      </c>
    </row>
    <row r="83" spans="1:77" x14ac:dyDescent="0.25">
      <c r="A83" s="49">
        <v>8</v>
      </c>
      <c r="B83" s="41">
        <v>3510.91</v>
      </c>
      <c r="C83" s="41">
        <v>3257.41</v>
      </c>
      <c r="D83" s="41">
        <v>3172.77</v>
      </c>
      <c r="E83" s="41">
        <v>3115.21</v>
      </c>
      <c r="F83" s="41">
        <v>2566.96</v>
      </c>
      <c r="G83" s="41">
        <v>3210.69</v>
      </c>
      <c r="H83" s="41">
        <v>3482.51</v>
      </c>
      <c r="I83" s="41">
        <v>3678.32</v>
      </c>
      <c r="J83" s="41">
        <v>4070.21</v>
      </c>
      <c r="K83" s="41">
        <v>4192.47</v>
      </c>
      <c r="L83" s="41">
        <v>4196.57</v>
      </c>
      <c r="M83" s="41">
        <v>4171.92</v>
      </c>
      <c r="N83" s="41">
        <v>4164.0200000000004</v>
      </c>
      <c r="O83" s="41">
        <v>4189.12</v>
      </c>
      <c r="P83" s="41">
        <v>4217.42</v>
      </c>
      <c r="Q83" s="41">
        <v>4181.33</v>
      </c>
      <c r="R83" s="41">
        <v>4143.1499999999996</v>
      </c>
      <c r="S83" s="41">
        <v>4103.7700000000004</v>
      </c>
      <c r="T83" s="41">
        <v>4069.98</v>
      </c>
      <c r="U83" s="41">
        <v>3991.59</v>
      </c>
      <c r="V83" s="41">
        <v>4101.9799999999996</v>
      </c>
      <c r="W83" s="41">
        <v>4153.43</v>
      </c>
      <c r="X83" s="41">
        <v>3857.43</v>
      </c>
      <c r="Y83" s="41">
        <v>3695.33</v>
      </c>
      <c r="AA83" s="49">
        <v>8</v>
      </c>
      <c r="AB83" s="41">
        <v>3500.47</v>
      </c>
      <c r="AC83" s="41">
        <v>3249.66</v>
      </c>
      <c r="AD83" s="41">
        <v>3165.92</v>
      </c>
      <c r="AE83" s="41">
        <v>3108.97</v>
      </c>
      <c r="AF83" s="41">
        <v>2566.52</v>
      </c>
      <c r="AG83" s="41">
        <v>3203.43</v>
      </c>
      <c r="AH83" s="41">
        <v>3472.38</v>
      </c>
      <c r="AI83" s="41">
        <v>3666.11</v>
      </c>
      <c r="AJ83" s="41">
        <v>4053.85</v>
      </c>
      <c r="AK83" s="41">
        <v>4174.8100000000004</v>
      </c>
      <c r="AL83" s="41">
        <v>4178.87</v>
      </c>
      <c r="AM83" s="41">
        <v>4154.49</v>
      </c>
      <c r="AN83" s="41">
        <v>4146.67</v>
      </c>
      <c r="AO83" s="41">
        <v>4171.5</v>
      </c>
      <c r="AP83" s="41">
        <v>4199.5</v>
      </c>
      <c r="AQ83" s="41">
        <v>4163.8</v>
      </c>
      <c r="AR83" s="41">
        <v>4126.0200000000004</v>
      </c>
      <c r="AS83" s="41">
        <v>4087.06</v>
      </c>
      <c r="AT83" s="41">
        <v>4053.62</v>
      </c>
      <c r="AU83" s="41">
        <v>3976.07</v>
      </c>
      <c r="AV83" s="41">
        <v>4085.28</v>
      </c>
      <c r="AW83" s="41">
        <v>4136.1899999999996</v>
      </c>
      <c r="AX83" s="41">
        <v>3843.32</v>
      </c>
      <c r="AY83" s="41">
        <v>3682.94</v>
      </c>
      <c r="BA83" s="49">
        <v>8</v>
      </c>
      <c r="BB83" s="41">
        <v>3462.82</v>
      </c>
      <c r="BC83" s="41">
        <v>3221.69</v>
      </c>
      <c r="BD83" s="41">
        <v>3141.19</v>
      </c>
      <c r="BE83" s="41">
        <v>3086.44</v>
      </c>
      <c r="BF83" s="41">
        <v>2564.9299999999998</v>
      </c>
      <c r="BG83" s="41">
        <v>3177.26</v>
      </c>
      <c r="BH83" s="41">
        <v>3435.81</v>
      </c>
      <c r="BI83" s="41">
        <v>3622.07</v>
      </c>
      <c r="BJ83" s="41">
        <v>3994.84</v>
      </c>
      <c r="BK83" s="41">
        <v>4111.13</v>
      </c>
      <c r="BL83" s="41">
        <v>4115.03</v>
      </c>
      <c r="BM83" s="41">
        <v>4091.59</v>
      </c>
      <c r="BN83" s="41">
        <v>4084.07</v>
      </c>
      <c r="BO83" s="41">
        <v>4107.9399999999996</v>
      </c>
      <c r="BP83" s="41">
        <v>4134.8599999999997</v>
      </c>
      <c r="BQ83" s="41">
        <v>4100.54</v>
      </c>
      <c r="BR83" s="41">
        <v>4064.22</v>
      </c>
      <c r="BS83" s="41">
        <v>4026.76</v>
      </c>
      <c r="BT83" s="41">
        <v>3994.62</v>
      </c>
      <c r="BU83" s="41">
        <v>3920.05</v>
      </c>
      <c r="BV83" s="41">
        <v>4025.05</v>
      </c>
      <c r="BW83" s="41">
        <v>4074</v>
      </c>
      <c r="BX83" s="41">
        <v>3792.43</v>
      </c>
      <c r="BY83" s="41">
        <v>3638.25</v>
      </c>
    </row>
    <row r="84" spans="1:77" x14ac:dyDescent="0.25">
      <c r="A84" s="49">
        <v>9</v>
      </c>
      <c r="B84" s="41">
        <v>2658.35</v>
      </c>
      <c r="C84" s="41">
        <v>2624.59</v>
      </c>
      <c r="D84" s="41">
        <v>2566.96</v>
      </c>
      <c r="E84" s="41">
        <v>2566.96</v>
      </c>
      <c r="F84" s="41">
        <v>2566.96</v>
      </c>
      <c r="G84" s="41">
        <v>2598.6999999999998</v>
      </c>
      <c r="H84" s="41">
        <v>3478.82</v>
      </c>
      <c r="I84" s="41">
        <v>3410.46</v>
      </c>
      <c r="J84" s="41">
        <v>3995.94</v>
      </c>
      <c r="K84" s="41">
        <v>4165.6899999999996</v>
      </c>
      <c r="L84" s="41">
        <v>4182.53</v>
      </c>
      <c r="M84" s="41">
        <v>4153.55</v>
      </c>
      <c r="N84" s="41">
        <v>4124.6099999999997</v>
      </c>
      <c r="O84" s="41">
        <v>4159.32</v>
      </c>
      <c r="P84" s="41">
        <v>4204.07</v>
      </c>
      <c r="Q84" s="41">
        <v>4144.3999999999996</v>
      </c>
      <c r="R84" s="41">
        <v>4126.49</v>
      </c>
      <c r="S84" s="41">
        <v>4046.73</v>
      </c>
      <c r="T84" s="41">
        <v>4053.03</v>
      </c>
      <c r="U84" s="41">
        <v>3807.48</v>
      </c>
      <c r="V84" s="41">
        <v>4125.47</v>
      </c>
      <c r="W84" s="41">
        <v>4367.0200000000004</v>
      </c>
      <c r="X84" s="41">
        <v>4179.2</v>
      </c>
      <c r="Y84" s="41">
        <v>3632.29</v>
      </c>
      <c r="AA84" s="49">
        <v>9</v>
      </c>
      <c r="AB84" s="41">
        <v>2656.94</v>
      </c>
      <c r="AC84" s="41">
        <v>2623.54</v>
      </c>
      <c r="AD84" s="41">
        <v>2566.52</v>
      </c>
      <c r="AE84" s="41">
        <v>2566.52</v>
      </c>
      <c r="AF84" s="41">
        <v>2566.52</v>
      </c>
      <c r="AG84" s="41">
        <v>2597.9299999999998</v>
      </c>
      <c r="AH84" s="41">
        <v>3468.72</v>
      </c>
      <c r="AI84" s="41">
        <v>3401.09</v>
      </c>
      <c r="AJ84" s="41">
        <v>3980.37</v>
      </c>
      <c r="AK84" s="41">
        <v>4148.32</v>
      </c>
      <c r="AL84" s="41">
        <v>4164.9799999999996</v>
      </c>
      <c r="AM84" s="41">
        <v>4136.3</v>
      </c>
      <c r="AN84" s="41">
        <v>4107.67</v>
      </c>
      <c r="AO84" s="41">
        <v>4142.0200000000004</v>
      </c>
      <c r="AP84" s="41">
        <v>4186.29</v>
      </c>
      <c r="AQ84" s="41">
        <v>4127.26</v>
      </c>
      <c r="AR84" s="41">
        <v>4109.53</v>
      </c>
      <c r="AS84" s="41">
        <v>4030.62</v>
      </c>
      <c r="AT84" s="41">
        <v>4036.85</v>
      </c>
      <c r="AU84" s="41">
        <v>3793.9</v>
      </c>
      <c r="AV84" s="41">
        <v>4108.53</v>
      </c>
      <c r="AW84" s="41">
        <v>4347.5200000000004</v>
      </c>
      <c r="AX84" s="41">
        <v>4161.6899999999996</v>
      </c>
      <c r="AY84" s="41">
        <v>3620.56</v>
      </c>
      <c r="BA84" s="49">
        <v>9</v>
      </c>
      <c r="BB84" s="41">
        <v>2651.86</v>
      </c>
      <c r="BC84" s="41">
        <v>2619.75</v>
      </c>
      <c r="BD84" s="41">
        <v>2564.9299999999998</v>
      </c>
      <c r="BE84" s="41">
        <v>2564.9299999999998</v>
      </c>
      <c r="BF84" s="41">
        <v>2564.9299999999998</v>
      </c>
      <c r="BG84" s="41">
        <v>2595.13</v>
      </c>
      <c r="BH84" s="41">
        <v>3432.3</v>
      </c>
      <c r="BI84" s="41">
        <v>3367.28</v>
      </c>
      <c r="BJ84" s="41">
        <v>3924.19</v>
      </c>
      <c r="BK84" s="41">
        <v>4085.66</v>
      </c>
      <c r="BL84" s="41">
        <v>4101.67</v>
      </c>
      <c r="BM84" s="41">
        <v>4074.11</v>
      </c>
      <c r="BN84" s="41">
        <v>4046.58</v>
      </c>
      <c r="BO84" s="41">
        <v>4079.6</v>
      </c>
      <c r="BP84" s="41">
        <v>4122.16</v>
      </c>
      <c r="BQ84" s="41">
        <v>4065.41</v>
      </c>
      <c r="BR84" s="41">
        <v>4048.37</v>
      </c>
      <c r="BS84" s="41">
        <v>3972.5</v>
      </c>
      <c r="BT84" s="41">
        <v>3978.49</v>
      </c>
      <c r="BU84" s="41">
        <v>3744.92</v>
      </c>
      <c r="BV84" s="41">
        <v>4047.4</v>
      </c>
      <c r="BW84" s="41">
        <v>4277.17</v>
      </c>
      <c r="BX84" s="41">
        <v>4098.51</v>
      </c>
      <c r="BY84" s="41">
        <v>3578.28</v>
      </c>
    </row>
    <row r="85" spans="1:77" x14ac:dyDescent="0.25">
      <c r="A85" s="49">
        <v>10</v>
      </c>
      <c r="B85" s="41">
        <v>3641.07</v>
      </c>
      <c r="C85" s="41">
        <v>3518.38</v>
      </c>
      <c r="D85" s="41">
        <v>3461.27</v>
      </c>
      <c r="E85" s="41">
        <v>3373.52</v>
      </c>
      <c r="F85" s="41">
        <v>3292.78</v>
      </c>
      <c r="G85" s="41">
        <v>3376.89</v>
      </c>
      <c r="H85" s="41">
        <v>3437.54</v>
      </c>
      <c r="I85" s="41">
        <v>3565.41</v>
      </c>
      <c r="J85" s="41">
        <v>3793.6</v>
      </c>
      <c r="K85" s="41">
        <v>4171.1099999999997</v>
      </c>
      <c r="L85" s="41">
        <v>4303.33</v>
      </c>
      <c r="M85" s="41">
        <v>4227.7299999999996</v>
      </c>
      <c r="N85" s="41">
        <v>4183.3999999999996</v>
      </c>
      <c r="O85" s="41">
        <v>4178.6400000000003</v>
      </c>
      <c r="P85" s="41">
        <v>4158.76</v>
      </c>
      <c r="Q85" s="41">
        <v>4141.0600000000004</v>
      </c>
      <c r="R85" s="41">
        <v>4128.33</v>
      </c>
      <c r="S85" s="41">
        <v>4104.62</v>
      </c>
      <c r="T85" s="41">
        <v>4095.87</v>
      </c>
      <c r="U85" s="41">
        <v>4167.0600000000004</v>
      </c>
      <c r="V85" s="41">
        <v>4243.49</v>
      </c>
      <c r="W85" s="41">
        <v>4301.55</v>
      </c>
      <c r="X85" s="41">
        <v>4155.33</v>
      </c>
      <c r="Y85" s="41">
        <v>3834.5</v>
      </c>
      <c r="AA85" s="49">
        <v>10</v>
      </c>
      <c r="AB85" s="41">
        <v>3629.26</v>
      </c>
      <c r="AC85" s="41">
        <v>3507.87</v>
      </c>
      <c r="AD85" s="41">
        <v>3451.36</v>
      </c>
      <c r="AE85" s="41">
        <v>3364.54</v>
      </c>
      <c r="AF85" s="41">
        <v>3284.66</v>
      </c>
      <c r="AG85" s="41">
        <v>3367.87</v>
      </c>
      <c r="AH85" s="41">
        <v>3427.88</v>
      </c>
      <c r="AI85" s="41">
        <v>3554.4</v>
      </c>
      <c r="AJ85" s="41">
        <v>3780.17</v>
      </c>
      <c r="AK85" s="41">
        <v>4153.68</v>
      </c>
      <c r="AL85" s="41">
        <v>4284.5</v>
      </c>
      <c r="AM85" s="41">
        <v>4209.7</v>
      </c>
      <c r="AN85" s="41">
        <v>4165.84</v>
      </c>
      <c r="AO85" s="41">
        <v>4161.13</v>
      </c>
      <c r="AP85" s="41">
        <v>4141.46</v>
      </c>
      <c r="AQ85" s="41">
        <v>4123.95</v>
      </c>
      <c r="AR85" s="41">
        <v>4111.3500000000004</v>
      </c>
      <c r="AS85" s="41">
        <v>4087.9</v>
      </c>
      <c r="AT85" s="41">
        <v>4079.24</v>
      </c>
      <c r="AU85" s="41">
        <v>4149.67</v>
      </c>
      <c r="AV85" s="41">
        <v>4225.3</v>
      </c>
      <c r="AW85" s="41">
        <v>4282.74</v>
      </c>
      <c r="AX85" s="41">
        <v>4138.07</v>
      </c>
      <c r="AY85" s="41">
        <v>3820.64</v>
      </c>
      <c r="BA85" s="49">
        <v>10</v>
      </c>
      <c r="BB85" s="41">
        <v>3586.64</v>
      </c>
      <c r="BC85" s="41">
        <v>3469.93</v>
      </c>
      <c r="BD85" s="41">
        <v>3415.61</v>
      </c>
      <c r="BE85" s="41">
        <v>3332.14</v>
      </c>
      <c r="BF85" s="41">
        <v>3255.34</v>
      </c>
      <c r="BG85" s="41">
        <v>3335.34</v>
      </c>
      <c r="BH85" s="41">
        <v>3393.04</v>
      </c>
      <c r="BI85" s="41">
        <v>3514.67</v>
      </c>
      <c r="BJ85" s="41">
        <v>3731.72</v>
      </c>
      <c r="BK85" s="41">
        <v>4090.81</v>
      </c>
      <c r="BL85" s="41">
        <v>4216.58</v>
      </c>
      <c r="BM85" s="41">
        <v>4144.67</v>
      </c>
      <c r="BN85" s="41">
        <v>4102.51</v>
      </c>
      <c r="BO85" s="41">
        <v>4097.9799999999996</v>
      </c>
      <c r="BP85" s="41">
        <v>4079.06</v>
      </c>
      <c r="BQ85" s="41">
        <v>4062.23</v>
      </c>
      <c r="BR85" s="41">
        <v>4050.12</v>
      </c>
      <c r="BS85" s="41">
        <v>4027.57</v>
      </c>
      <c r="BT85" s="41">
        <v>4019.24</v>
      </c>
      <c r="BU85" s="41">
        <v>4086.96</v>
      </c>
      <c r="BV85" s="41">
        <v>4159.66</v>
      </c>
      <c r="BW85" s="41">
        <v>4214.8900000000003</v>
      </c>
      <c r="BX85" s="41">
        <v>4075.8</v>
      </c>
      <c r="BY85" s="41">
        <v>3770.63</v>
      </c>
    </row>
    <row r="86" spans="1:77" x14ac:dyDescent="0.25">
      <c r="A86" s="49">
        <v>11</v>
      </c>
      <c r="B86" s="41">
        <v>3441.95</v>
      </c>
      <c r="C86" s="41">
        <v>3241.65</v>
      </c>
      <c r="D86" s="41">
        <v>2933.66</v>
      </c>
      <c r="E86" s="41">
        <v>2892.17</v>
      </c>
      <c r="F86" s="41">
        <v>2803.05</v>
      </c>
      <c r="G86" s="41">
        <v>2991.22</v>
      </c>
      <c r="H86" s="41">
        <v>3396.15</v>
      </c>
      <c r="I86" s="41">
        <v>2869.23</v>
      </c>
      <c r="J86" s="41">
        <v>3413.63</v>
      </c>
      <c r="K86" s="41">
        <v>3839.31</v>
      </c>
      <c r="L86" s="41">
        <v>4103.7700000000004</v>
      </c>
      <c r="M86" s="41">
        <v>4048.92</v>
      </c>
      <c r="N86" s="41">
        <v>4096.66</v>
      </c>
      <c r="O86" s="41">
        <v>4100.03</v>
      </c>
      <c r="P86" s="41">
        <v>4097.04</v>
      </c>
      <c r="Q86" s="41">
        <v>4095.38</v>
      </c>
      <c r="R86" s="41">
        <v>4036.3</v>
      </c>
      <c r="S86" s="41">
        <v>4107.58</v>
      </c>
      <c r="T86" s="41">
        <v>3992.16</v>
      </c>
      <c r="U86" s="41">
        <v>4056.25</v>
      </c>
      <c r="V86" s="41">
        <v>4116.9399999999996</v>
      </c>
      <c r="W86" s="41">
        <v>4231.58</v>
      </c>
      <c r="X86" s="41">
        <v>4159.1899999999996</v>
      </c>
      <c r="Y86" s="41">
        <v>3752.72</v>
      </c>
      <c r="AA86" s="49">
        <v>11</v>
      </c>
      <c r="AB86" s="41">
        <v>3432.24</v>
      </c>
      <c r="AC86" s="41">
        <v>3234.07</v>
      </c>
      <c r="AD86" s="41">
        <v>2929.34</v>
      </c>
      <c r="AE86" s="41">
        <v>2888.28</v>
      </c>
      <c r="AF86" s="41">
        <v>2800.11</v>
      </c>
      <c r="AG86" s="41">
        <v>2986.29</v>
      </c>
      <c r="AH86" s="41">
        <v>3386.93</v>
      </c>
      <c r="AI86" s="41">
        <v>2865.59</v>
      </c>
      <c r="AJ86" s="41">
        <v>3404.23</v>
      </c>
      <c r="AK86" s="41">
        <v>3825.4</v>
      </c>
      <c r="AL86" s="41">
        <v>4087.06</v>
      </c>
      <c r="AM86" s="41">
        <v>4032.79</v>
      </c>
      <c r="AN86" s="41">
        <v>4080.02</v>
      </c>
      <c r="AO86" s="41">
        <v>4083.36</v>
      </c>
      <c r="AP86" s="41">
        <v>4080.4</v>
      </c>
      <c r="AQ86" s="41">
        <v>4078.75</v>
      </c>
      <c r="AR86" s="41">
        <v>4020.3</v>
      </c>
      <c r="AS86" s="41">
        <v>4090.82</v>
      </c>
      <c r="AT86" s="41">
        <v>3976.62</v>
      </c>
      <c r="AU86" s="41">
        <v>4040.04</v>
      </c>
      <c r="AV86" s="41">
        <v>4100.08</v>
      </c>
      <c r="AW86" s="41">
        <v>4213.51</v>
      </c>
      <c r="AX86" s="41">
        <v>4141.8900000000003</v>
      </c>
      <c r="AY86" s="41">
        <v>3739.72</v>
      </c>
      <c r="BA86" s="49">
        <v>11</v>
      </c>
      <c r="BB86" s="41">
        <v>3397.23</v>
      </c>
      <c r="BC86" s="41">
        <v>3206.71</v>
      </c>
      <c r="BD86" s="41">
        <v>2913.74</v>
      </c>
      <c r="BE86" s="41">
        <v>2874.27</v>
      </c>
      <c r="BF86" s="41">
        <v>2789.5</v>
      </c>
      <c r="BG86" s="41">
        <v>2968.5</v>
      </c>
      <c r="BH86" s="41">
        <v>3353.67</v>
      </c>
      <c r="BI86" s="41">
        <v>2852.46</v>
      </c>
      <c r="BJ86" s="41">
        <v>3370.3</v>
      </c>
      <c r="BK86" s="41">
        <v>3775.2</v>
      </c>
      <c r="BL86" s="41">
        <v>4026.76</v>
      </c>
      <c r="BM86" s="41">
        <v>3974.59</v>
      </c>
      <c r="BN86" s="41">
        <v>4020</v>
      </c>
      <c r="BO86" s="41">
        <v>4023.2</v>
      </c>
      <c r="BP86" s="41">
        <v>4020.36</v>
      </c>
      <c r="BQ86" s="41">
        <v>4018.77</v>
      </c>
      <c r="BR86" s="41">
        <v>3962.58</v>
      </c>
      <c r="BS86" s="41">
        <v>4030.38</v>
      </c>
      <c r="BT86" s="41">
        <v>3920.59</v>
      </c>
      <c r="BU86" s="41">
        <v>3981.56</v>
      </c>
      <c r="BV86" s="41">
        <v>4039.29</v>
      </c>
      <c r="BW86" s="41">
        <v>4148.33</v>
      </c>
      <c r="BX86" s="41">
        <v>4079.48</v>
      </c>
      <c r="BY86" s="41">
        <v>3692.84</v>
      </c>
    </row>
    <row r="87" spans="1:77" x14ac:dyDescent="0.25">
      <c r="A87" s="49">
        <v>12</v>
      </c>
      <c r="B87" s="41">
        <v>3467</v>
      </c>
      <c r="C87" s="41">
        <v>2880.84</v>
      </c>
      <c r="D87" s="41">
        <v>2816.61</v>
      </c>
      <c r="E87" s="41">
        <v>2698.99</v>
      </c>
      <c r="F87" s="41">
        <v>2583.25</v>
      </c>
      <c r="G87" s="41">
        <v>2685.87</v>
      </c>
      <c r="H87" s="41">
        <v>3063.9</v>
      </c>
      <c r="I87" s="41">
        <v>2566.96</v>
      </c>
      <c r="J87" s="41">
        <v>3615.45</v>
      </c>
      <c r="K87" s="41">
        <v>3983.15</v>
      </c>
      <c r="L87" s="41">
        <v>4016.98</v>
      </c>
      <c r="M87" s="41">
        <v>4067.15</v>
      </c>
      <c r="N87" s="41">
        <v>4006</v>
      </c>
      <c r="O87" s="41">
        <v>3999.25</v>
      </c>
      <c r="P87" s="41">
        <v>3990.48</v>
      </c>
      <c r="Q87" s="41">
        <v>3984.96</v>
      </c>
      <c r="R87" s="41">
        <v>3974.41</v>
      </c>
      <c r="S87" s="41">
        <v>3871.28</v>
      </c>
      <c r="T87" s="41">
        <v>3890.29</v>
      </c>
      <c r="U87" s="41">
        <v>3887.91</v>
      </c>
      <c r="V87" s="41">
        <v>4009.87</v>
      </c>
      <c r="W87" s="41">
        <v>4061.07</v>
      </c>
      <c r="X87" s="41">
        <v>4036.12</v>
      </c>
      <c r="Y87" s="41">
        <v>3794.83</v>
      </c>
      <c r="AA87" s="49">
        <v>12</v>
      </c>
      <c r="AB87" s="41">
        <v>3457.03</v>
      </c>
      <c r="AC87" s="41">
        <v>2877.08</v>
      </c>
      <c r="AD87" s="41">
        <v>2813.52</v>
      </c>
      <c r="AE87" s="41">
        <v>2697.15</v>
      </c>
      <c r="AF87" s="41">
        <v>2582.63</v>
      </c>
      <c r="AG87" s="41">
        <v>2684.17</v>
      </c>
      <c r="AH87" s="41">
        <v>3058.19</v>
      </c>
      <c r="AI87" s="41">
        <v>2566.52</v>
      </c>
      <c r="AJ87" s="41">
        <v>3603.91</v>
      </c>
      <c r="AK87" s="41">
        <v>3967.71</v>
      </c>
      <c r="AL87" s="41">
        <v>4001.18</v>
      </c>
      <c r="AM87" s="41">
        <v>4050.83</v>
      </c>
      <c r="AN87" s="41">
        <v>3990.32</v>
      </c>
      <c r="AO87" s="41">
        <v>3983.64</v>
      </c>
      <c r="AP87" s="41">
        <v>3974.96</v>
      </c>
      <c r="AQ87" s="41">
        <v>3969.5</v>
      </c>
      <c r="AR87" s="41">
        <v>3959.07</v>
      </c>
      <c r="AS87" s="41">
        <v>3857.03</v>
      </c>
      <c r="AT87" s="41">
        <v>3875.84</v>
      </c>
      <c r="AU87" s="41">
        <v>3873.48</v>
      </c>
      <c r="AV87" s="41">
        <v>3994.15</v>
      </c>
      <c r="AW87" s="41">
        <v>4044.81</v>
      </c>
      <c r="AX87" s="41">
        <v>4020.12</v>
      </c>
      <c r="AY87" s="41">
        <v>3781.38</v>
      </c>
      <c r="BA87" s="49">
        <v>12</v>
      </c>
      <c r="BB87" s="41">
        <v>3421.06</v>
      </c>
      <c r="BC87" s="41">
        <v>2863.5</v>
      </c>
      <c r="BD87" s="41">
        <v>2802.4</v>
      </c>
      <c r="BE87" s="41">
        <v>2690.52</v>
      </c>
      <c r="BF87" s="41">
        <v>2580.42</v>
      </c>
      <c r="BG87" s="41">
        <v>2678.04</v>
      </c>
      <c r="BH87" s="41">
        <v>3037.62</v>
      </c>
      <c r="BI87" s="41">
        <v>2564.9299999999998</v>
      </c>
      <c r="BJ87" s="41">
        <v>3562.26</v>
      </c>
      <c r="BK87" s="41">
        <v>3912.03</v>
      </c>
      <c r="BL87" s="41">
        <v>3944.2</v>
      </c>
      <c r="BM87" s="41">
        <v>3991.93</v>
      </c>
      <c r="BN87" s="41">
        <v>3933.76</v>
      </c>
      <c r="BO87" s="41">
        <v>3927.34</v>
      </c>
      <c r="BP87" s="41">
        <v>3918.99</v>
      </c>
      <c r="BQ87" s="41">
        <v>3913.74</v>
      </c>
      <c r="BR87" s="41">
        <v>3903.71</v>
      </c>
      <c r="BS87" s="41">
        <v>3805.62</v>
      </c>
      <c r="BT87" s="41">
        <v>3823.7</v>
      </c>
      <c r="BU87" s="41">
        <v>3821.43</v>
      </c>
      <c r="BV87" s="41">
        <v>3937.44</v>
      </c>
      <c r="BW87" s="41">
        <v>3986.14</v>
      </c>
      <c r="BX87" s="41">
        <v>3962.41</v>
      </c>
      <c r="BY87" s="41">
        <v>3732.89</v>
      </c>
    </row>
    <row r="88" spans="1:77" x14ac:dyDescent="0.25">
      <c r="A88" s="49">
        <v>13</v>
      </c>
      <c r="B88" s="41">
        <v>3465.08</v>
      </c>
      <c r="C88" s="41">
        <v>3377.95</v>
      </c>
      <c r="D88" s="41">
        <v>3147.1</v>
      </c>
      <c r="E88" s="41">
        <v>2566.96</v>
      </c>
      <c r="F88" s="41">
        <v>2566.96</v>
      </c>
      <c r="G88" s="41">
        <v>2566.96</v>
      </c>
      <c r="H88" s="41">
        <v>3265.8</v>
      </c>
      <c r="I88" s="41">
        <v>3266.03</v>
      </c>
      <c r="J88" s="41">
        <v>3974.11</v>
      </c>
      <c r="K88" s="41">
        <v>4142.1099999999997</v>
      </c>
      <c r="L88" s="41">
        <v>4189.58</v>
      </c>
      <c r="M88" s="41">
        <v>4167.68</v>
      </c>
      <c r="N88" s="41">
        <v>4130.87</v>
      </c>
      <c r="O88" s="41">
        <v>4161.92</v>
      </c>
      <c r="P88" s="41">
        <v>4196.1000000000004</v>
      </c>
      <c r="Q88" s="41">
        <v>4161.93</v>
      </c>
      <c r="R88" s="41">
        <v>4158.6099999999997</v>
      </c>
      <c r="S88" s="41">
        <v>4111.71</v>
      </c>
      <c r="T88" s="41">
        <v>4070.27</v>
      </c>
      <c r="U88" s="41">
        <v>4020.68</v>
      </c>
      <c r="V88" s="41">
        <v>4097.25</v>
      </c>
      <c r="W88" s="41">
        <v>4151.82</v>
      </c>
      <c r="X88" s="41">
        <v>3981.46</v>
      </c>
      <c r="Y88" s="41">
        <v>3893.93</v>
      </c>
      <c r="AA88" s="49">
        <v>13</v>
      </c>
      <c r="AB88" s="41">
        <v>3455.13</v>
      </c>
      <c r="AC88" s="41">
        <v>3368.92</v>
      </c>
      <c r="AD88" s="41">
        <v>3140.52</v>
      </c>
      <c r="AE88" s="41">
        <v>2566.52</v>
      </c>
      <c r="AF88" s="41">
        <v>2566.52</v>
      </c>
      <c r="AG88" s="41">
        <v>2566.52</v>
      </c>
      <c r="AH88" s="41">
        <v>3257.96</v>
      </c>
      <c r="AI88" s="41">
        <v>3258.19</v>
      </c>
      <c r="AJ88" s="41">
        <v>3958.77</v>
      </c>
      <c r="AK88" s="41">
        <v>4124.99</v>
      </c>
      <c r="AL88" s="41">
        <v>4171.95</v>
      </c>
      <c r="AM88" s="41">
        <v>4150.29</v>
      </c>
      <c r="AN88" s="41">
        <v>4113.8599999999997</v>
      </c>
      <c r="AO88" s="41">
        <v>4144.59</v>
      </c>
      <c r="AP88" s="41">
        <v>4178.41</v>
      </c>
      <c r="AQ88" s="41">
        <v>4144.6000000000004</v>
      </c>
      <c r="AR88" s="41">
        <v>4141.3100000000004</v>
      </c>
      <c r="AS88" s="41">
        <v>4094.91</v>
      </c>
      <c r="AT88" s="41">
        <v>4053.91</v>
      </c>
      <c r="AU88" s="41">
        <v>4004.84</v>
      </c>
      <c r="AV88" s="41">
        <v>4080.6</v>
      </c>
      <c r="AW88" s="41">
        <v>4134.6000000000004</v>
      </c>
      <c r="AX88" s="41">
        <v>3966.04</v>
      </c>
      <c r="AY88" s="41">
        <v>3879.44</v>
      </c>
      <c r="BA88" s="49">
        <v>13</v>
      </c>
      <c r="BB88" s="41">
        <v>3419.23</v>
      </c>
      <c r="BC88" s="41">
        <v>3336.35</v>
      </c>
      <c r="BD88" s="41">
        <v>3116.77</v>
      </c>
      <c r="BE88" s="41">
        <v>2564.9299999999998</v>
      </c>
      <c r="BF88" s="41">
        <v>2564.9299999999998</v>
      </c>
      <c r="BG88" s="41">
        <v>2564.9299999999998</v>
      </c>
      <c r="BH88" s="41">
        <v>3229.68</v>
      </c>
      <c r="BI88" s="41">
        <v>3229.9</v>
      </c>
      <c r="BJ88" s="41">
        <v>3903.43</v>
      </c>
      <c r="BK88" s="41">
        <v>4063.23</v>
      </c>
      <c r="BL88" s="41">
        <v>4108.38</v>
      </c>
      <c r="BM88" s="41">
        <v>4087.55</v>
      </c>
      <c r="BN88" s="41">
        <v>4052.53</v>
      </c>
      <c r="BO88" s="41">
        <v>4082.07</v>
      </c>
      <c r="BP88" s="41">
        <v>4114.58</v>
      </c>
      <c r="BQ88" s="41">
        <v>4082.08</v>
      </c>
      <c r="BR88" s="41">
        <v>4078.92</v>
      </c>
      <c r="BS88" s="41">
        <v>4034.31</v>
      </c>
      <c r="BT88" s="41">
        <v>3994.89</v>
      </c>
      <c r="BU88" s="41">
        <v>3947.72</v>
      </c>
      <c r="BV88" s="41">
        <v>4020.56</v>
      </c>
      <c r="BW88" s="41">
        <v>4072.47</v>
      </c>
      <c r="BX88" s="41">
        <v>3910.42</v>
      </c>
      <c r="BY88" s="41">
        <v>3827.16</v>
      </c>
    </row>
    <row r="89" spans="1:77" x14ac:dyDescent="0.25">
      <c r="A89" s="49">
        <v>14</v>
      </c>
      <c r="B89" s="41">
        <v>3477.21</v>
      </c>
      <c r="C89" s="41">
        <v>3263.56</v>
      </c>
      <c r="D89" s="41">
        <v>3157.75</v>
      </c>
      <c r="E89" s="41">
        <v>2902.76</v>
      </c>
      <c r="F89" s="41">
        <v>3070.35</v>
      </c>
      <c r="G89" s="41">
        <v>3180.08</v>
      </c>
      <c r="H89" s="41">
        <v>3192.28</v>
      </c>
      <c r="I89" s="41">
        <v>3620.79</v>
      </c>
      <c r="J89" s="41">
        <v>3827.24</v>
      </c>
      <c r="K89" s="41">
        <v>4086.53</v>
      </c>
      <c r="L89" s="41">
        <v>4096.12</v>
      </c>
      <c r="M89" s="41">
        <v>4106.1099999999997</v>
      </c>
      <c r="N89" s="41">
        <v>4084.32</v>
      </c>
      <c r="O89" s="41">
        <v>4101.75</v>
      </c>
      <c r="P89" s="41">
        <v>4137.33</v>
      </c>
      <c r="Q89" s="41">
        <v>4111.01</v>
      </c>
      <c r="R89" s="41">
        <v>4126.93</v>
      </c>
      <c r="S89" s="41">
        <v>4109.91</v>
      </c>
      <c r="T89" s="41">
        <v>4074.39</v>
      </c>
      <c r="U89" s="41">
        <v>3994.38</v>
      </c>
      <c r="V89" s="41">
        <v>4084.76</v>
      </c>
      <c r="W89" s="41">
        <v>4166.09</v>
      </c>
      <c r="X89" s="41">
        <v>4030.95</v>
      </c>
      <c r="Y89" s="41">
        <v>3849.81</v>
      </c>
      <c r="AA89" s="49">
        <v>14</v>
      </c>
      <c r="AB89" s="41">
        <v>3467.13</v>
      </c>
      <c r="AC89" s="41">
        <v>3255.74</v>
      </c>
      <c r="AD89" s="41">
        <v>3151.06</v>
      </c>
      <c r="AE89" s="41">
        <v>2898.76</v>
      </c>
      <c r="AF89" s="41">
        <v>3064.58</v>
      </c>
      <c r="AG89" s="41">
        <v>3173.14</v>
      </c>
      <c r="AH89" s="41">
        <v>3185.22</v>
      </c>
      <c r="AI89" s="41">
        <v>3609.19</v>
      </c>
      <c r="AJ89" s="41">
        <v>3813.45</v>
      </c>
      <c r="AK89" s="41">
        <v>4070</v>
      </c>
      <c r="AL89" s="41">
        <v>4079.49</v>
      </c>
      <c r="AM89" s="41">
        <v>4089.37</v>
      </c>
      <c r="AN89" s="41">
        <v>4067.81</v>
      </c>
      <c r="AO89" s="41">
        <v>4085.05</v>
      </c>
      <c r="AP89" s="41">
        <v>4120.26</v>
      </c>
      <c r="AQ89" s="41">
        <v>4094.21</v>
      </c>
      <c r="AR89" s="41">
        <v>4109.97</v>
      </c>
      <c r="AS89" s="41">
        <v>4093.13</v>
      </c>
      <c r="AT89" s="41">
        <v>4057.98</v>
      </c>
      <c r="AU89" s="41">
        <v>3978.82</v>
      </c>
      <c r="AV89" s="41">
        <v>4068.25</v>
      </c>
      <c r="AW89" s="41">
        <v>4148.72</v>
      </c>
      <c r="AX89" s="41">
        <v>4015</v>
      </c>
      <c r="AY89" s="41">
        <v>3835.79</v>
      </c>
      <c r="BA89" s="49">
        <v>14</v>
      </c>
      <c r="BB89" s="41">
        <v>3430.77</v>
      </c>
      <c r="BC89" s="41">
        <v>3227.55</v>
      </c>
      <c r="BD89" s="41">
        <v>3126.9</v>
      </c>
      <c r="BE89" s="41">
        <v>2884.35</v>
      </c>
      <c r="BF89" s="41">
        <v>3043.76</v>
      </c>
      <c r="BG89" s="41">
        <v>3148.13</v>
      </c>
      <c r="BH89" s="41">
        <v>3159.74</v>
      </c>
      <c r="BI89" s="41">
        <v>3567.34</v>
      </c>
      <c r="BJ89" s="41">
        <v>3763.72</v>
      </c>
      <c r="BK89" s="41">
        <v>4010.36</v>
      </c>
      <c r="BL89" s="41">
        <v>4019.48</v>
      </c>
      <c r="BM89" s="41">
        <v>4028.98</v>
      </c>
      <c r="BN89" s="41">
        <v>4008.26</v>
      </c>
      <c r="BO89" s="41">
        <v>4024.83</v>
      </c>
      <c r="BP89" s="41">
        <v>4058.68</v>
      </c>
      <c r="BQ89" s="41">
        <v>4033.64</v>
      </c>
      <c r="BR89" s="41">
        <v>4048.79</v>
      </c>
      <c r="BS89" s="41">
        <v>4032.6</v>
      </c>
      <c r="BT89" s="41">
        <v>3998.81</v>
      </c>
      <c r="BU89" s="41">
        <v>3922.7</v>
      </c>
      <c r="BV89" s="41">
        <v>4008.68</v>
      </c>
      <c r="BW89" s="41">
        <v>4086.04</v>
      </c>
      <c r="BX89" s="41">
        <v>3957.49</v>
      </c>
      <c r="BY89" s="41">
        <v>3785.19</v>
      </c>
    </row>
    <row r="90" spans="1:77" x14ac:dyDescent="0.25">
      <c r="A90" s="49">
        <v>15</v>
      </c>
      <c r="B90" s="41">
        <v>3487.65</v>
      </c>
      <c r="C90" s="41">
        <v>3231.27</v>
      </c>
      <c r="D90" s="41">
        <v>3091.92</v>
      </c>
      <c r="E90" s="41">
        <v>2977.24</v>
      </c>
      <c r="F90" s="41">
        <v>2934.64</v>
      </c>
      <c r="G90" s="41">
        <v>2974.81</v>
      </c>
      <c r="H90" s="41">
        <v>3237.1</v>
      </c>
      <c r="I90" s="41">
        <v>3202.41</v>
      </c>
      <c r="J90" s="41">
        <v>3800.39</v>
      </c>
      <c r="K90" s="41">
        <v>4110.66</v>
      </c>
      <c r="L90" s="41">
        <v>4165.74</v>
      </c>
      <c r="M90" s="41">
        <v>4092.64</v>
      </c>
      <c r="N90" s="41">
        <v>4055.69</v>
      </c>
      <c r="O90" s="41">
        <v>4086.37</v>
      </c>
      <c r="P90" s="41">
        <v>4051.18</v>
      </c>
      <c r="Q90" s="41">
        <v>3921.99</v>
      </c>
      <c r="R90" s="41">
        <v>4103.74</v>
      </c>
      <c r="S90" s="41">
        <v>4079.48</v>
      </c>
      <c r="T90" s="41">
        <v>4067.62</v>
      </c>
      <c r="U90" s="41">
        <v>3996.54</v>
      </c>
      <c r="V90" s="41">
        <v>3976.67</v>
      </c>
      <c r="W90" s="41">
        <v>4089.52</v>
      </c>
      <c r="X90" s="41">
        <v>4038.13</v>
      </c>
      <c r="Y90" s="41">
        <v>3699.75</v>
      </c>
      <c r="AA90" s="49">
        <v>15</v>
      </c>
      <c r="AB90" s="41">
        <v>3477.46</v>
      </c>
      <c r="AC90" s="41">
        <v>3223.79</v>
      </c>
      <c r="AD90" s="41">
        <v>3085.92</v>
      </c>
      <c r="AE90" s="41">
        <v>2972.45</v>
      </c>
      <c r="AF90" s="41">
        <v>2930.31</v>
      </c>
      <c r="AG90" s="41">
        <v>2970.05</v>
      </c>
      <c r="AH90" s="41">
        <v>3229.56</v>
      </c>
      <c r="AI90" s="41">
        <v>3195.24</v>
      </c>
      <c r="AJ90" s="41">
        <v>3786.89</v>
      </c>
      <c r="AK90" s="41">
        <v>4093.87</v>
      </c>
      <c r="AL90" s="41">
        <v>4148.37</v>
      </c>
      <c r="AM90" s="41">
        <v>4076.04</v>
      </c>
      <c r="AN90" s="41">
        <v>4039.48</v>
      </c>
      <c r="AO90" s="41">
        <v>4069.84</v>
      </c>
      <c r="AP90" s="41">
        <v>4035.02</v>
      </c>
      <c r="AQ90" s="41">
        <v>3907.2</v>
      </c>
      <c r="AR90" s="41">
        <v>4087.02</v>
      </c>
      <c r="AS90" s="41">
        <v>4063.02</v>
      </c>
      <c r="AT90" s="41">
        <v>4051.29</v>
      </c>
      <c r="AU90" s="41">
        <v>3980.96</v>
      </c>
      <c r="AV90" s="41">
        <v>3961.3</v>
      </c>
      <c r="AW90" s="41">
        <v>4072.96</v>
      </c>
      <c r="AX90" s="41">
        <v>4022.1</v>
      </c>
      <c r="AY90" s="41">
        <v>3687.31</v>
      </c>
      <c r="BA90" s="49">
        <v>15</v>
      </c>
      <c r="BB90" s="41">
        <v>3440.7</v>
      </c>
      <c r="BC90" s="41">
        <v>3196.83</v>
      </c>
      <c r="BD90" s="41">
        <v>3064.28</v>
      </c>
      <c r="BE90" s="41">
        <v>2955.19</v>
      </c>
      <c r="BF90" s="41">
        <v>2914.67</v>
      </c>
      <c r="BG90" s="41">
        <v>2952.88</v>
      </c>
      <c r="BH90" s="41">
        <v>3202.37</v>
      </c>
      <c r="BI90" s="41">
        <v>3169.38</v>
      </c>
      <c r="BJ90" s="41">
        <v>3738.18</v>
      </c>
      <c r="BK90" s="41">
        <v>4033.31</v>
      </c>
      <c r="BL90" s="41">
        <v>4085.7</v>
      </c>
      <c r="BM90" s="41">
        <v>4016.17</v>
      </c>
      <c r="BN90" s="41">
        <v>3981.02</v>
      </c>
      <c r="BO90" s="41">
        <v>4010.21</v>
      </c>
      <c r="BP90" s="41">
        <v>3976.73</v>
      </c>
      <c r="BQ90" s="41">
        <v>3853.85</v>
      </c>
      <c r="BR90" s="41">
        <v>4026.73</v>
      </c>
      <c r="BS90" s="41">
        <v>4003.66</v>
      </c>
      <c r="BT90" s="41">
        <v>3992.38</v>
      </c>
      <c r="BU90" s="41">
        <v>3924.76</v>
      </c>
      <c r="BV90" s="41">
        <v>3905.86</v>
      </c>
      <c r="BW90" s="41">
        <v>4013.21</v>
      </c>
      <c r="BX90" s="41">
        <v>3964.32</v>
      </c>
      <c r="BY90" s="41">
        <v>3642.45</v>
      </c>
    </row>
    <row r="91" spans="1:77" x14ac:dyDescent="0.25">
      <c r="A91" s="49">
        <v>16</v>
      </c>
      <c r="B91" s="41">
        <v>3533.04</v>
      </c>
      <c r="C91" s="41">
        <v>3401.83</v>
      </c>
      <c r="D91" s="41">
        <v>3304.58</v>
      </c>
      <c r="E91" s="41">
        <v>3178.93</v>
      </c>
      <c r="F91" s="41">
        <v>3147.56</v>
      </c>
      <c r="G91" s="41">
        <v>3342.19</v>
      </c>
      <c r="H91" s="41">
        <v>3540.94</v>
      </c>
      <c r="I91" s="41">
        <v>3756.84</v>
      </c>
      <c r="J91" s="41">
        <v>3984.43</v>
      </c>
      <c r="K91" s="41">
        <v>4195.13</v>
      </c>
      <c r="L91" s="41">
        <v>4270.3900000000003</v>
      </c>
      <c r="M91" s="41">
        <v>4227.1099999999997</v>
      </c>
      <c r="N91" s="41">
        <v>4191.3500000000004</v>
      </c>
      <c r="O91" s="41">
        <v>4221.82</v>
      </c>
      <c r="P91" s="41">
        <v>4255.97</v>
      </c>
      <c r="Q91" s="41">
        <v>4195.29</v>
      </c>
      <c r="R91" s="41">
        <v>4198.41</v>
      </c>
      <c r="S91" s="41">
        <v>4182.3999999999996</v>
      </c>
      <c r="T91" s="41">
        <v>4120.01</v>
      </c>
      <c r="U91" s="41">
        <v>4054.85</v>
      </c>
      <c r="V91" s="41">
        <v>4153.24</v>
      </c>
      <c r="W91" s="41">
        <v>4222.51</v>
      </c>
      <c r="X91" s="41">
        <v>4107.16</v>
      </c>
      <c r="Y91" s="41">
        <v>3845.21</v>
      </c>
      <c r="AA91" s="49">
        <v>16</v>
      </c>
      <c r="AB91" s="41">
        <v>3522.36</v>
      </c>
      <c r="AC91" s="41">
        <v>3392.55</v>
      </c>
      <c r="AD91" s="41">
        <v>3296.33</v>
      </c>
      <c r="AE91" s="41">
        <v>3172.01</v>
      </c>
      <c r="AF91" s="41">
        <v>3140.98</v>
      </c>
      <c r="AG91" s="41">
        <v>3333.54</v>
      </c>
      <c r="AH91" s="41">
        <v>3530.18</v>
      </c>
      <c r="AI91" s="41">
        <v>3743.8</v>
      </c>
      <c r="AJ91" s="41">
        <v>3968.98</v>
      </c>
      <c r="AK91" s="41">
        <v>4177.45</v>
      </c>
      <c r="AL91" s="41">
        <v>4251.91</v>
      </c>
      <c r="AM91" s="41">
        <v>4209.08</v>
      </c>
      <c r="AN91" s="41">
        <v>4173.71</v>
      </c>
      <c r="AO91" s="41">
        <v>4203.8500000000004</v>
      </c>
      <c r="AP91" s="41">
        <v>4237.6400000000003</v>
      </c>
      <c r="AQ91" s="41">
        <v>4177.6099999999997</v>
      </c>
      <c r="AR91" s="41">
        <v>4180.6899999999996</v>
      </c>
      <c r="AS91" s="41">
        <v>4164.8500000000004</v>
      </c>
      <c r="AT91" s="41">
        <v>4103.12</v>
      </c>
      <c r="AU91" s="41">
        <v>4038.65</v>
      </c>
      <c r="AV91" s="41">
        <v>4136</v>
      </c>
      <c r="AW91" s="41">
        <v>4204.53</v>
      </c>
      <c r="AX91" s="41">
        <v>4090.41</v>
      </c>
      <c r="AY91" s="41">
        <v>3831.23</v>
      </c>
      <c r="BA91" s="49">
        <v>16</v>
      </c>
      <c r="BB91" s="41">
        <v>3483.87</v>
      </c>
      <c r="BC91" s="41">
        <v>3359.07</v>
      </c>
      <c r="BD91" s="41">
        <v>3266.57</v>
      </c>
      <c r="BE91" s="41">
        <v>3147.04</v>
      </c>
      <c r="BF91" s="41">
        <v>3117.21</v>
      </c>
      <c r="BG91" s="41">
        <v>3302.34</v>
      </c>
      <c r="BH91" s="41">
        <v>3491.39</v>
      </c>
      <c r="BI91" s="41">
        <v>3696.76</v>
      </c>
      <c r="BJ91" s="41">
        <v>3913.24</v>
      </c>
      <c r="BK91" s="41">
        <v>4113.66</v>
      </c>
      <c r="BL91" s="41">
        <v>4185.25</v>
      </c>
      <c r="BM91" s="41">
        <v>4144.08</v>
      </c>
      <c r="BN91" s="41">
        <v>4110.0600000000004</v>
      </c>
      <c r="BO91" s="41">
        <v>4139.04</v>
      </c>
      <c r="BP91" s="41">
        <v>4171.53</v>
      </c>
      <c r="BQ91" s="41">
        <v>4113.82</v>
      </c>
      <c r="BR91" s="41">
        <v>4116.78</v>
      </c>
      <c r="BS91" s="41">
        <v>4101.55</v>
      </c>
      <c r="BT91" s="41">
        <v>4042.21</v>
      </c>
      <c r="BU91" s="41">
        <v>3980.22</v>
      </c>
      <c r="BV91" s="41">
        <v>4073.81</v>
      </c>
      <c r="BW91" s="41">
        <v>4139.7</v>
      </c>
      <c r="BX91" s="41">
        <v>4029.99</v>
      </c>
      <c r="BY91" s="41">
        <v>3780.82</v>
      </c>
    </row>
    <row r="92" spans="1:77" x14ac:dyDescent="0.25">
      <c r="A92" s="49">
        <v>17</v>
      </c>
      <c r="B92" s="41">
        <v>3657.3</v>
      </c>
      <c r="C92" s="41">
        <v>3501.05</v>
      </c>
      <c r="D92" s="41">
        <v>3397.38</v>
      </c>
      <c r="E92" s="41">
        <v>3326.18</v>
      </c>
      <c r="F92" s="41">
        <v>3280.34</v>
      </c>
      <c r="G92" s="41">
        <v>3339.09</v>
      </c>
      <c r="H92" s="41">
        <v>3360.04</v>
      </c>
      <c r="I92" s="41">
        <v>2912.85</v>
      </c>
      <c r="J92" s="41">
        <v>3498.33</v>
      </c>
      <c r="K92" s="41">
        <v>3895.67</v>
      </c>
      <c r="L92" s="41">
        <v>4017.78</v>
      </c>
      <c r="M92" s="41">
        <v>4026.44</v>
      </c>
      <c r="N92" s="41">
        <v>4028.4</v>
      </c>
      <c r="O92" s="41">
        <v>4018.5</v>
      </c>
      <c r="P92" s="41">
        <v>4010.35</v>
      </c>
      <c r="Q92" s="41">
        <v>4000.6</v>
      </c>
      <c r="R92" s="41">
        <v>3995.28</v>
      </c>
      <c r="S92" s="41">
        <v>3979.78</v>
      </c>
      <c r="T92" s="41">
        <v>3947.09</v>
      </c>
      <c r="U92" s="41">
        <v>3914.81</v>
      </c>
      <c r="V92" s="41">
        <v>3934</v>
      </c>
      <c r="W92" s="41">
        <v>4065.78</v>
      </c>
      <c r="X92" s="41">
        <v>4024.81</v>
      </c>
      <c r="Y92" s="41">
        <v>3838.58</v>
      </c>
      <c r="AA92" s="49">
        <v>17</v>
      </c>
      <c r="AB92" s="41">
        <v>3645.31</v>
      </c>
      <c r="AC92" s="41">
        <v>3490.72</v>
      </c>
      <c r="AD92" s="41">
        <v>3388.15</v>
      </c>
      <c r="AE92" s="41">
        <v>3317.7</v>
      </c>
      <c r="AF92" s="41">
        <v>3272.35</v>
      </c>
      <c r="AG92" s="41">
        <v>3330.47</v>
      </c>
      <c r="AH92" s="41">
        <v>3351.2</v>
      </c>
      <c r="AI92" s="41">
        <v>2908.74</v>
      </c>
      <c r="AJ92" s="41">
        <v>3488.02</v>
      </c>
      <c r="AK92" s="41">
        <v>3881.15</v>
      </c>
      <c r="AL92" s="41">
        <v>4001.98</v>
      </c>
      <c r="AM92" s="41">
        <v>4010.54</v>
      </c>
      <c r="AN92" s="41">
        <v>4012.48</v>
      </c>
      <c r="AO92" s="41">
        <v>4002.69</v>
      </c>
      <c r="AP92" s="41">
        <v>3994.62</v>
      </c>
      <c r="AQ92" s="41">
        <v>3984.98</v>
      </c>
      <c r="AR92" s="41">
        <v>3979.72</v>
      </c>
      <c r="AS92" s="41">
        <v>3964.38</v>
      </c>
      <c r="AT92" s="41">
        <v>3932.03</v>
      </c>
      <c r="AU92" s="41">
        <v>3900.1</v>
      </c>
      <c r="AV92" s="41">
        <v>3919.08</v>
      </c>
      <c r="AW92" s="41">
        <v>4049.47</v>
      </c>
      <c r="AX92" s="41">
        <v>4008.93</v>
      </c>
      <c r="AY92" s="41">
        <v>3824.67</v>
      </c>
      <c r="BA92" s="49">
        <v>17</v>
      </c>
      <c r="BB92" s="41">
        <v>3602.07</v>
      </c>
      <c r="BC92" s="41">
        <v>3453.45</v>
      </c>
      <c r="BD92" s="41">
        <v>3354.84</v>
      </c>
      <c r="BE92" s="41">
        <v>3287.11</v>
      </c>
      <c r="BF92" s="41">
        <v>3243.51</v>
      </c>
      <c r="BG92" s="41">
        <v>3299.39</v>
      </c>
      <c r="BH92" s="41">
        <v>3319.32</v>
      </c>
      <c r="BI92" s="41">
        <v>2893.94</v>
      </c>
      <c r="BJ92" s="41">
        <v>3450.86</v>
      </c>
      <c r="BK92" s="41">
        <v>3828.81</v>
      </c>
      <c r="BL92" s="41">
        <v>3944.96</v>
      </c>
      <c r="BM92" s="41">
        <v>3953.2</v>
      </c>
      <c r="BN92" s="41">
        <v>3955.06</v>
      </c>
      <c r="BO92" s="41">
        <v>3945.65</v>
      </c>
      <c r="BP92" s="41">
        <v>3937.9</v>
      </c>
      <c r="BQ92" s="41">
        <v>3928.62</v>
      </c>
      <c r="BR92" s="41">
        <v>3923.57</v>
      </c>
      <c r="BS92" s="41">
        <v>3908.82</v>
      </c>
      <c r="BT92" s="41">
        <v>3877.72</v>
      </c>
      <c r="BU92" s="41">
        <v>3847.02</v>
      </c>
      <c r="BV92" s="41">
        <v>3865.27</v>
      </c>
      <c r="BW92" s="41">
        <v>3990.63</v>
      </c>
      <c r="BX92" s="41">
        <v>3951.65</v>
      </c>
      <c r="BY92" s="41">
        <v>3774.5</v>
      </c>
    </row>
    <row r="93" spans="1:77" x14ac:dyDescent="0.25">
      <c r="A93" s="49">
        <v>18</v>
      </c>
      <c r="B93" s="41">
        <v>3607.3</v>
      </c>
      <c r="C93" s="41">
        <v>3422.26</v>
      </c>
      <c r="D93" s="41">
        <v>3314.16</v>
      </c>
      <c r="E93" s="41">
        <v>3203.85</v>
      </c>
      <c r="F93" s="41">
        <v>2566.96</v>
      </c>
      <c r="G93" s="41">
        <v>2618.6799999999998</v>
      </c>
      <c r="H93" s="41">
        <v>3237.09</v>
      </c>
      <c r="I93" s="41">
        <v>2566.96</v>
      </c>
      <c r="J93" s="41">
        <v>3176.62</v>
      </c>
      <c r="K93" s="41">
        <v>3603.56</v>
      </c>
      <c r="L93" s="41">
        <v>3819.33</v>
      </c>
      <c r="M93" s="41">
        <v>3825.05</v>
      </c>
      <c r="N93" s="41">
        <v>3834.03</v>
      </c>
      <c r="O93" s="41">
        <v>3839.46</v>
      </c>
      <c r="P93" s="41">
        <v>3838.85</v>
      </c>
      <c r="Q93" s="41">
        <v>3828.83</v>
      </c>
      <c r="R93" s="41">
        <v>3820.12</v>
      </c>
      <c r="S93" s="41">
        <v>3617.7</v>
      </c>
      <c r="T93" s="41">
        <v>3614.27</v>
      </c>
      <c r="U93" s="41">
        <v>3688.03</v>
      </c>
      <c r="V93" s="41">
        <v>3825.09</v>
      </c>
      <c r="W93" s="41">
        <v>3964.41</v>
      </c>
      <c r="X93" s="41">
        <v>3847.37</v>
      </c>
      <c r="Y93" s="41">
        <v>3656.7</v>
      </c>
      <c r="AA93" s="49">
        <v>18</v>
      </c>
      <c r="AB93" s="41">
        <v>3595.84</v>
      </c>
      <c r="AC93" s="41">
        <v>3412.76</v>
      </c>
      <c r="AD93" s="41">
        <v>3305.81</v>
      </c>
      <c r="AE93" s="41">
        <v>3196.66</v>
      </c>
      <c r="AF93" s="41">
        <v>2566.52</v>
      </c>
      <c r="AG93" s="41">
        <v>2617.69</v>
      </c>
      <c r="AH93" s="41">
        <v>3229.55</v>
      </c>
      <c r="AI93" s="41">
        <v>2566.52</v>
      </c>
      <c r="AJ93" s="41">
        <v>3169.72</v>
      </c>
      <c r="AK93" s="41">
        <v>3592.14</v>
      </c>
      <c r="AL93" s="41">
        <v>3805.63</v>
      </c>
      <c r="AM93" s="41">
        <v>3811.29</v>
      </c>
      <c r="AN93" s="41">
        <v>3820.17</v>
      </c>
      <c r="AO93" s="41">
        <v>3825.54</v>
      </c>
      <c r="AP93" s="41">
        <v>3824.94</v>
      </c>
      <c r="AQ93" s="41">
        <v>3815.03</v>
      </c>
      <c r="AR93" s="41">
        <v>3806.41</v>
      </c>
      <c r="AS93" s="41">
        <v>3606.14</v>
      </c>
      <c r="AT93" s="41">
        <v>3602.73</v>
      </c>
      <c r="AU93" s="41">
        <v>3675.72</v>
      </c>
      <c r="AV93" s="41">
        <v>3811.32</v>
      </c>
      <c r="AW93" s="41">
        <v>3949.17</v>
      </c>
      <c r="AX93" s="41">
        <v>3833.37</v>
      </c>
      <c r="AY93" s="41">
        <v>3644.72</v>
      </c>
      <c r="BA93" s="49">
        <v>18</v>
      </c>
      <c r="BB93" s="41">
        <v>3554.51</v>
      </c>
      <c r="BC93" s="41">
        <v>3378.5</v>
      </c>
      <c r="BD93" s="41">
        <v>3275.68</v>
      </c>
      <c r="BE93" s="41">
        <v>3170.75</v>
      </c>
      <c r="BF93" s="41">
        <v>2564.9299999999998</v>
      </c>
      <c r="BG93" s="41">
        <v>2614.13</v>
      </c>
      <c r="BH93" s="41">
        <v>3202.36</v>
      </c>
      <c r="BI93" s="41">
        <v>2564.9299999999998</v>
      </c>
      <c r="BJ93" s="41">
        <v>3144.84</v>
      </c>
      <c r="BK93" s="41">
        <v>3550.95</v>
      </c>
      <c r="BL93" s="41">
        <v>3756.2</v>
      </c>
      <c r="BM93" s="41">
        <v>3761.64</v>
      </c>
      <c r="BN93" s="41">
        <v>3770.18</v>
      </c>
      <c r="BO93" s="41">
        <v>3775.35</v>
      </c>
      <c r="BP93" s="41">
        <v>3774.77</v>
      </c>
      <c r="BQ93" s="41">
        <v>3765.24</v>
      </c>
      <c r="BR93" s="41">
        <v>3756.95</v>
      </c>
      <c r="BS93" s="41">
        <v>3564.41</v>
      </c>
      <c r="BT93" s="41">
        <v>3561.14</v>
      </c>
      <c r="BU93" s="41">
        <v>3631.3</v>
      </c>
      <c r="BV93" s="41">
        <v>3761.67</v>
      </c>
      <c r="BW93" s="41">
        <v>3894.19</v>
      </c>
      <c r="BX93" s="41">
        <v>3782.87</v>
      </c>
      <c r="BY93" s="41">
        <v>3601.5</v>
      </c>
    </row>
    <row r="94" spans="1:77" x14ac:dyDescent="0.25">
      <c r="A94" s="49">
        <v>19</v>
      </c>
      <c r="B94" s="41">
        <v>3599.11</v>
      </c>
      <c r="C94" s="41">
        <v>3540.42</v>
      </c>
      <c r="D94" s="41">
        <v>3362.21</v>
      </c>
      <c r="E94" s="41">
        <v>3236.57</v>
      </c>
      <c r="F94" s="41">
        <v>3177.71</v>
      </c>
      <c r="G94" s="41">
        <v>3352.98</v>
      </c>
      <c r="H94" s="41">
        <v>3408.48</v>
      </c>
      <c r="I94" s="41">
        <v>3272.23</v>
      </c>
      <c r="J94" s="41">
        <v>3862.07</v>
      </c>
      <c r="K94" s="41">
        <v>4133.78</v>
      </c>
      <c r="L94" s="41">
        <v>4201.34</v>
      </c>
      <c r="M94" s="41">
        <v>4180.04</v>
      </c>
      <c r="N94" s="41">
        <v>4115.97</v>
      </c>
      <c r="O94" s="41">
        <v>4157.7</v>
      </c>
      <c r="P94" s="41">
        <v>4120.5200000000004</v>
      </c>
      <c r="Q94" s="41">
        <v>4072.05</v>
      </c>
      <c r="R94" s="41">
        <v>4138.9399999999996</v>
      </c>
      <c r="S94" s="41">
        <v>4045.53</v>
      </c>
      <c r="T94" s="41">
        <v>3878.53</v>
      </c>
      <c r="U94" s="41">
        <v>3851.89</v>
      </c>
      <c r="V94" s="41">
        <v>3887.87</v>
      </c>
      <c r="W94" s="41">
        <v>4075.77</v>
      </c>
      <c r="X94" s="41">
        <v>3978.03</v>
      </c>
      <c r="Y94" s="41">
        <v>3751.42</v>
      </c>
      <c r="AA94" s="49">
        <v>19</v>
      </c>
      <c r="AB94" s="41">
        <v>3587.74</v>
      </c>
      <c r="AC94" s="41">
        <v>3529.67</v>
      </c>
      <c r="AD94" s="41">
        <v>3353.35</v>
      </c>
      <c r="AE94" s="41">
        <v>3229.04</v>
      </c>
      <c r="AF94" s="41">
        <v>3170.8</v>
      </c>
      <c r="AG94" s="41">
        <v>3344.22</v>
      </c>
      <c r="AH94" s="41">
        <v>3399.13</v>
      </c>
      <c r="AI94" s="41">
        <v>3264.32</v>
      </c>
      <c r="AJ94" s="41">
        <v>3847.92</v>
      </c>
      <c r="AK94" s="41">
        <v>4116.74</v>
      </c>
      <c r="AL94" s="41">
        <v>4183.59</v>
      </c>
      <c r="AM94" s="41">
        <v>4162.5200000000004</v>
      </c>
      <c r="AN94" s="41">
        <v>4099.13</v>
      </c>
      <c r="AO94" s="41">
        <v>4140.41</v>
      </c>
      <c r="AP94" s="41">
        <v>4103.62</v>
      </c>
      <c r="AQ94" s="41">
        <v>4055.67</v>
      </c>
      <c r="AR94" s="41">
        <v>4121.8500000000004</v>
      </c>
      <c r="AS94" s="41">
        <v>4029.43</v>
      </c>
      <c r="AT94" s="41">
        <v>3864.2</v>
      </c>
      <c r="AU94" s="41">
        <v>3837.85</v>
      </c>
      <c r="AV94" s="41">
        <v>3873.44</v>
      </c>
      <c r="AW94" s="41">
        <v>4059.35</v>
      </c>
      <c r="AX94" s="41">
        <v>3962.65</v>
      </c>
      <c r="AY94" s="41">
        <v>3738.44</v>
      </c>
      <c r="BA94" s="49">
        <v>19</v>
      </c>
      <c r="BB94" s="41">
        <v>3546.72</v>
      </c>
      <c r="BC94" s="41">
        <v>3490.89</v>
      </c>
      <c r="BD94" s="41">
        <v>3321.39</v>
      </c>
      <c r="BE94" s="41">
        <v>3201.87</v>
      </c>
      <c r="BF94" s="41">
        <v>3145.88</v>
      </c>
      <c r="BG94" s="41">
        <v>3312.6</v>
      </c>
      <c r="BH94" s="41">
        <v>3365.4</v>
      </c>
      <c r="BI94" s="41">
        <v>3235.79</v>
      </c>
      <c r="BJ94" s="41">
        <v>3796.85</v>
      </c>
      <c r="BK94" s="41">
        <v>4055.3</v>
      </c>
      <c r="BL94" s="41">
        <v>4119.57</v>
      </c>
      <c r="BM94" s="41">
        <v>4099.3100000000004</v>
      </c>
      <c r="BN94" s="41">
        <v>4038.37</v>
      </c>
      <c r="BO94" s="41">
        <v>4078.06</v>
      </c>
      <c r="BP94" s="41">
        <v>4042.69</v>
      </c>
      <c r="BQ94" s="41">
        <v>3996.59</v>
      </c>
      <c r="BR94" s="41">
        <v>4060.21</v>
      </c>
      <c r="BS94" s="41">
        <v>3971.36</v>
      </c>
      <c r="BT94" s="41">
        <v>3812.51</v>
      </c>
      <c r="BU94" s="41">
        <v>3787.17</v>
      </c>
      <c r="BV94" s="41">
        <v>3821.39</v>
      </c>
      <c r="BW94" s="41">
        <v>4000.12</v>
      </c>
      <c r="BX94" s="41">
        <v>3907.16</v>
      </c>
      <c r="BY94" s="41">
        <v>3691.6</v>
      </c>
    </row>
    <row r="95" spans="1:77" x14ac:dyDescent="0.25">
      <c r="A95" s="49">
        <v>20</v>
      </c>
      <c r="B95" s="41">
        <v>3541.29</v>
      </c>
      <c r="C95" s="41">
        <v>3370.37</v>
      </c>
      <c r="D95" s="41">
        <v>3102.07</v>
      </c>
      <c r="E95" s="41">
        <v>3029.23</v>
      </c>
      <c r="F95" s="41">
        <v>3062.33</v>
      </c>
      <c r="G95" s="41">
        <v>3284.09</v>
      </c>
      <c r="H95" s="41">
        <v>3314.83</v>
      </c>
      <c r="I95" s="41">
        <v>3462.56</v>
      </c>
      <c r="J95" s="41">
        <v>3919.05</v>
      </c>
      <c r="K95" s="41">
        <v>4092.22</v>
      </c>
      <c r="L95" s="41">
        <v>4141.91</v>
      </c>
      <c r="M95" s="41">
        <v>4136.9399999999996</v>
      </c>
      <c r="N95" s="41">
        <v>4128.76</v>
      </c>
      <c r="O95" s="41">
        <v>4152.97</v>
      </c>
      <c r="P95" s="41">
        <v>4202.47</v>
      </c>
      <c r="Q95" s="41">
        <v>4153.01</v>
      </c>
      <c r="R95" s="41">
        <v>4161.1400000000003</v>
      </c>
      <c r="S95" s="41">
        <v>4086.87</v>
      </c>
      <c r="T95" s="41">
        <v>3949.97</v>
      </c>
      <c r="U95" s="41">
        <v>3869.67</v>
      </c>
      <c r="V95" s="41">
        <v>3913.86</v>
      </c>
      <c r="W95" s="41">
        <v>4109.28</v>
      </c>
      <c r="X95" s="41">
        <v>4004.66</v>
      </c>
      <c r="Y95" s="41">
        <v>3765.7</v>
      </c>
      <c r="AA95" s="49">
        <v>20</v>
      </c>
      <c r="AB95" s="41">
        <v>3530.53</v>
      </c>
      <c r="AC95" s="41">
        <v>3361.42</v>
      </c>
      <c r="AD95" s="41">
        <v>3095.96</v>
      </c>
      <c r="AE95" s="41">
        <v>3023.9</v>
      </c>
      <c r="AF95" s="41">
        <v>3056.65</v>
      </c>
      <c r="AG95" s="41">
        <v>3276.06</v>
      </c>
      <c r="AH95" s="41">
        <v>3306.47</v>
      </c>
      <c r="AI95" s="41">
        <v>3452.63</v>
      </c>
      <c r="AJ95" s="41">
        <v>3904.29</v>
      </c>
      <c r="AK95" s="41">
        <v>4075.63</v>
      </c>
      <c r="AL95" s="41">
        <v>4124.79</v>
      </c>
      <c r="AM95" s="41">
        <v>4119.87</v>
      </c>
      <c r="AN95" s="41">
        <v>4111.78</v>
      </c>
      <c r="AO95" s="41">
        <v>4135.7299999999996</v>
      </c>
      <c r="AP95" s="41">
        <v>4184.71</v>
      </c>
      <c r="AQ95" s="41">
        <v>4135.7700000000004</v>
      </c>
      <c r="AR95" s="41">
        <v>4143.8100000000004</v>
      </c>
      <c r="AS95" s="41">
        <v>4070.33</v>
      </c>
      <c r="AT95" s="41">
        <v>3934.89</v>
      </c>
      <c r="AU95" s="41">
        <v>3855.44</v>
      </c>
      <c r="AV95" s="41">
        <v>3899.16</v>
      </c>
      <c r="AW95" s="41">
        <v>4092.51</v>
      </c>
      <c r="AX95" s="41">
        <v>3988.99</v>
      </c>
      <c r="AY95" s="41">
        <v>3752.56</v>
      </c>
      <c r="BA95" s="49">
        <v>20</v>
      </c>
      <c r="BB95" s="41">
        <v>3491.73</v>
      </c>
      <c r="BC95" s="41">
        <v>3329.14</v>
      </c>
      <c r="BD95" s="41">
        <v>3073.93</v>
      </c>
      <c r="BE95" s="41">
        <v>3004.65</v>
      </c>
      <c r="BF95" s="41">
        <v>3036.14</v>
      </c>
      <c r="BG95" s="41">
        <v>3247.07</v>
      </c>
      <c r="BH95" s="41">
        <v>3276.31</v>
      </c>
      <c r="BI95" s="41">
        <v>3416.83</v>
      </c>
      <c r="BJ95" s="41">
        <v>3851.05</v>
      </c>
      <c r="BK95" s="41">
        <v>4015.78</v>
      </c>
      <c r="BL95" s="41">
        <v>4063.04</v>
      </c>
      <c r="BM95" s="41">
        <v>4058.31</v>
      </c>
      <c r="BN95" s="41">
        <v>4050.53</v>
      </c>
      <c r="BO95" s="41">
        <v>4073.56</v>
      </c>
      <c r="BP95" s="41">
        <v>4120.6400000000003</v>
      </c>
      <c r="BQ95" s="41">
        <v>4073.59</v>
      </c>
      <c r="BR95" s="41">
        <v>4081.33</v>
      </c>
      <c r="BS95" s="41">
        <v>4010.68</v>
      </c>
      <c r="BT95" s="41">
        <v>3880.46</v>
      </c>
      <c r="BU95" s="41">
        <v>3804.08</v>
      </c>
      <c r="BV95" s="41">
        <v>3846.11</v>
      </c>
      <c r="BW95" s="41">
        <v>4032</v>
      </c>
      <c r="BX95" s="41">
        <v>3932.48</v>
      </c>
      <c r="BY95" s="41">
        <v>3705.18</v>
      </c>
    </row>
    <row r="96" spans="1:77" x14ac:dyDescent="0.25">
      <c r="A96" s="49">
        <v>21</v>
      </c>
      <c r="B96" s="41">
        <v>3517.74</v>
      </c>
      <c r="C96" s="41">
        <v>3373.22</v>
      </c>
      <c r="D96" s="41">
        <v>3306.3</v>
      </c>
      <c r="E96" s="41">
        <v>3168.98</v>
      </c>
      <c r="F96" s="41">
        <v>3129.06</v>
      </c>
      <c r="G96" s="41">
        <v>3321.27</v>
      </c>
      <c r="H96" s="41">
        <v>3423.57</v>
      </c>
      <c r="I96" s="41">
        <v>3527.43</v>
      </c>
      <c r="J96" s="41">
        <v>4010.12</v>
      </c>
      <c r="K96" s="41">
        <v>4294.5200000000004</v>
      </c>
      <c r="L96" s="41">
        <v>4349.42</v>
      </c>
      <c r="M96" s="41">
        <v>4326.38</v>
      </c>
      <c r="N96" s="41">
        <v>4242.9799999999996</v>
      </c>
      <c r="O96" s="41">
        <v>4341.71</v>
      </c>
      <c r="P96" s="41">
        <v>4396.45</v>
      </c>
      <c r="Q96" s="41">
        <v>4322.71</v>
      </c>
      <c r="R96" s="41">
        <v>4336.1000000000004</v>
      </c>
      <c r="S96" s="41">
        <v>4208.91</v>
      </c>
      <c r="T96" s="41">
        <v>4118.34</v>
      </c>
      <c r="U96" s="41">
        <v>3951.57</v>
      </c>
      <c r="V96" s="41">
        <v>4001.89</v>
      </c>
      <c r="W96" s="41">
        <v>4155.6899999999996</v>
      </c>
      <c r="X96" s="41">
        <v>4035.32</v>
      </c>
      <c r="Y96" s="41">
        <v>3817.01</v>
      </c>
      <c r="AA96" s="49">
        <v>21</v>
      </c>
      <c r="AB96" s="41">
        <v>3507.23</v>
      </c>
      <c r="AC96" s="41">
        <v>3364.24</v>
      </c>
      <c r="AD96" s="41">
        <v>3298.03</v>
      </c>
      <c r="AE96" s="41">
        <v>3162.16</v>
      </c>
      <c r="AF96" s="41">
        <v>3122.67</v>
      </c>
      <c r="AG96" s="41">
        <v>3312.84</v>
      </c>
      <c r="AH96" s="41">
        <v>3414.06</v>
      </c>
      <c r="AI96" s="41">
        <v>3516.82</v>
      </c>
      <c r="AJ96" s="41">
        <v>3994.4</v>
      </c>
      <c r="AK96" s="41">
        <v>4275.79</v>
      </c>
      <c r="AL96" s="41">
        <v>4330.1000000000004</v>
      </c>
      <c r="AM96" s="41">
        <v>4307.3100000000004</v>
      </c>
      <c r="AN96" s="41">
        <v>4224.79</v>
      </c>
      <c r="AO96" s="41">
        <v>4322.47</v>
      </c>
      <c r="AP96" s="41">
        <v>4376.6400000000003</v>
      </c>
      <c r="AQ96" s="41">
        <v>4303.68</v>
      </c>
      <c r="AR96" s="41">
        <v>4316.92</v>
      </c>
      <c r="AS96" s="41">
        <v>4191.08</v>
      </c>
      <c r="AT96" s="41">
        <v>4101.47</v>
      </c>
      <c r="AU96" s="41">
        <v>3936.47</v>
      </c>
      <c r="AV96" s="41">
        <v>3986.25</v>
      </c>
      <c r="AW96" s="41">
        <v>4138.42</v>
      </c>
      <c r="AX96" s="41">
        <v>4019.33</v>
      </c>
      <c r="AY96" s="41">
        <v>3803.33</v>
      </c>
      <c r="BA96" s="49">
        <v>21</v>
      </c>
      <c r="BB96" s="41">
        <v>3469.32</v>
      </c>
      <c r="BC96" s="41">
        <v>3331.85</v>
      </c>
      <c r="BD96" s="41">
        <v>3268.2</v>
      </c>
      <c r="BE96" s="41">
        <v>3137.58</v>
      </c>
      <c r="BF96" s="41">
        <v>3099.61</v>
      </c>
      <c r="BG96" s="41">
        <v>3282.44</v>
      </c>
      <c r="BH96" s="41">
        <v>3379.75</v>
      </c>
      <c r="BI96" s="41">
        <v>3478.54</v>
      </c>
      <c r="BJ96" s="41">
        <v>3937.68</v>
      </c>
      <c r="BK96" s="41">
        <v>4208.2</v>
      </c>
      <c r="BL96" s="41">
        <v>4260.42</v>
      </c>
      <c r="BM96" s="41">
        <v>4238.51</v>
      </c>
      <c r="BN96" s="41">
        <v>4159.17</v>
      </c>
      <c r="BO96" s="41">
        <v>4253.09</v>
      </c>
      <c r="BP96" s="41">
        <v>4305.16</v>
      </c>
      <c r="BQ96" s="41">
        <v>4235.0200000000004</v>
      </c>
      <c r="BR96" s="41">
        <v>4247.75</v>
      </c>
      <c r="BS96" s="41">
        <v>4126.7700000000004</v>
      </c>
      <c r="BT96" s="41">
        <v>4040.62</v>
      </c>
      <c r="BU96" s="41">
        <v>3881.99</v>
      </c>
      <c r="BV96" s="41">
        <v>3929.85</v>
      </c>
      <c r="BW96" s="41">
        <v>4076.14</v>
      </c>
      <c r="BX96" s="41">
        <v>3961.65</v>
      </c>
      <c r="BY96" s="41">
        <v>3753.99</v>
      </c>
    </row>
    <row r="97" spans="1:77" x14ac:dyDescent="0.25">
      <c r="A97" s="49">
        <v>22</v>
      </c>
      <c r="B97" s="41">
        <v>3525.64</v>
      </c>
      <c r="C97" s="41">
        <v>3381.18</v>
      </c>
      <c r="D97" s="41">
        <v>3215.29</v>
      </c>
      <c r="E97" s="41">
        <v>3080.94</v>
      </c>
      <c r="F97" s="41">
        <v>2566.96</v>
      </c>
      <c r="G97" s="41">
        <v>3321.82</v>
      </c>
      <c r="H97" s="41">
        <v>3472.41</v>
      </c>
      <c r="I97" s="41">
        <v>3692.15</v>
      </c>
      <c r="J97" s="41">
        <v>4052.88</v>
      </c>
      <c r="K97" s="41">
        <v>4219.3999999999996</v>
      </c>
      <c r="L97" s="41">
        <v>4251.82</v>
      </c>
      <c r="M97" s="41">
        <v>4227.29</v>
      </c>
      <c r="N97" s="41">
        <v>4217.3599999999997</v>
      </c>
      <c r="O97" s="41">
        <v>4239.93</v>
      </c>
      <c r="P97" s="41">
        <v>4267.75</v>
      </c>
      <c r="Q97" s="41">
        <v>4233.47</v>
      </c>
      <c r="R97" s="41">
        <v>4249</v>
      </c>
      <c r="S97" s="41">
        <v>4207.3</v>
      </c>
      <c r="T97" s="41">
        <v>4103.91</v>
      </c>
      <c r="U97" s="41">
        <v>4029.83</v>
      </c>
      <c r="V97" s="41">
        <v>4083.75</v>
      </c>
      <c r="W97" s="41">
        <v>4194.12</v>
      </c>
      <c r="X97" s="41">
        <v>4057.5</v>
      </c>
      <c r="Y97" s="41">
        <v>3789.47</v>
      </c>
      <c r="AA97" s="49">
        <v>22</v>
      </c>
      <c r="AB97" s="41">
        <v>3515.05</v>
      </c>
      <c r="AC97" s="41">
        <v>3372.12</v>
      </c>
      <c r="AD97" s="41">
        <v>3207.99</v>
      </c>
      <c r="AE97" s="41">
        <v>3075.06</v>
      </c>
      <c r="AF97" s="41">
        <v>2566.52</v>
      </c>
      <c r="AG97" s="41">
        <v>3313.39</v>
      </c>
      <c r="AH97" s="41">
        <v>3462.39</v>
      </c>
      <c r="AI97" s="41">
        <v>3679.79</v>
      </c>
      <c r="AJ97" s="41">
        <v>4036.7</v>
      </c>
      <c r="AK97" s="41">
        <v>4201.46</v>
      </c>
      <c r="AL97" s="41">
        <v>4233.54</v>
      </c>
      <c r="AM97" s="41">
        <v>4209.2700000000004</v>
      </c>
      <c r="AN97" s="41">
        <v>4199.45</v>
      </c>
      <c r="AO97" s="41">
        <v>4221.7700000000004</v>
      </c>
      <c r="AP97" s="41">
        <v>4249.3</v>
      </c>
      <c r="AQ97" s="41">
        <v>4215.38</v>
      </c>
      <c r="AR97" s="41">
        <v>4230.75</v>
      </c>
      <c r="AS97" s="41">
        <v>4189.49</v>
      </c>
      <c r="AT97" s="41">
        <v>4087.19</v>
      </c>
      <c r="AU97" s="41">
        <v>4013.9</v>
      </c>
      <c r="AV97" s="41">
        <v>4067.24</v>
      </c>
      <c r="AW97" s="41">
        <v>4176.45</v>
      </c>
      <c r="AX97" s="41">
        <v>4041.28</v>
      </c>
      <c r="AY97" s="41">
        <v>3776.08</v>
      </c>
      <c r="BA97" s="49">
        <v>22</v>
      </c>
      <c r="BB97" s="41">
        <v>3476.84</v>
      </c>
      <c r="BC97" s="41">
        <v>3339.42</v>
      </c>
      <c r="BD97" s="41">
        <v>3181.63</v>
      </c>
      <c r="BE97" s="41">
        <v>3053.84</v>
      </c>
      <c r="BF97" s="41">
        <v>2564.9299999999998</v>
      </c>
      <c r="BG97" s="41">
        <v>3282.97</v>
      </c>
      <c r="BH97" s="41">
        <v>3426.21</v>
      </c>
      <c r="BI97" s="41">
        <v>3635.22</v>
      </c>
      <c r="BJ97" s="41">
        <v>3978.35</v>
      </c>
      <c r="BK97" s="41">
        <v>4136.75</v>
      </c>
      <c r="BL97" s="41">
        <v>4167.59</v>
      </c>
      <c r="BM97" s="41">
        <v>4144.25</v>
      </c>
      <c r="BN97" s="41">
        <v>4134.8100000000004</v>
      </c>
      <c r="BO97" s="41">
        <v>4156.2700000000004</v>
      </c>
      <c r="BP97" s="41">
        <v>4182.74</v>
      </c>
      <c r="BQ97" s="41">
        <v>4150.13</v>
      </c>
      <c r="BR97" s="41">
        <v>4164.91</v>
      </c>
      <c r="BS97" s="41">
        <v>4125.24</v>
      </c>
      <c r="BT97" s="41">
        <v>4026.89</v>
      </c>
      <c r="BU97" s="41">
        <v>3956.43</v>
      </c>
      <c r="BV97" s="41">
        <v>4007.71</v>
      </c>
      <c r="BW97" s="41">
        <v>4112.7</v>
      </c>
      <c r="BX97" s="41">
        <v>3982.75</v>
      </c>
      <c r="BY97" s="41">
        <v>3727.79</v>
      </c>
    </row>
    <row r="98" spans="1:77" x14ac:dyDescent="0.25">
      <c r="A98" s="49">
        <v>23</v>
      </c>
      <c r="B98" s="41">
        <v>3627.93</v>
      </c>
      <c r="C98" s="41">
        <v>3493.06</v>
      </c>
      <c r="D98" s="41">
        <v>3353.89</v>
      </c>
      <c r="E98" s="41">
        <v>3259.9</v>
      </c>
      <c r="F98" s="41">
        <v>3252.52</v>
      </c>
      <c r="G98" s="41">
        <v>3383.34</v>
      </c>
      <c r="H98" s="41">
        <v>3530.48</v>
      </c>
      <c r="I98" s="41">
        <v>3836.78</v>
      </c>
      <c r="J98" s="41">
        <v>4121.9399999999996</v>
      </c>
      <c r="K98" s="41">
        <v>4249.24</v>
      </c>
      <c r="L98" s="41">
        <v>4271.97</v>
      </c>
      <c r="M98" s="41">
        <v>4251.2299999999996</v>
      </c>
      <c r="N98" s="41">
        <v>4241.1099999999997</v>
      </c>
      <c r="O98" s="41">
        <v>4242.33</v>
      </c>
      <c r="P98" s="41">
        <v>4264.1499999999996</v>
      </c>
      <c r="Q98" s="41">
        <v>4233.32</v>
      </c>
      <c r="R98" s="41">
        <v>4210.12</v>
      </c>
      <c r="S98" s="41">
        <v>4162.28</v>
      </c>
      <c r="T98" s="41">
        <v>4185.91</v>
      </c>
      <c r="U98" s="41">
        <v>4147.84</v>
      </c>
      <c r="V98" s="41">
        <v>4168.92</v>
      </c>
      <c r="W98" s="41">
        <v>4317.04</v>
      </c>
      <c r="X98" s="41">
        <v>4133.04</v>
      </c>
      <c r="Y98" s="41">
        <v>3948.75</v>
      </c>
      <c r="AA98" s="49">
        <v>23</v>
      </c>
      <c r="AB98" s="41">
        <v>3616.25</v>
      </c>
      <c r="AC98" s="41">
        <v>3482.81</v>
      </c>
      <c r="AD98" s="41">
        <v>3345.11</v>
      </c>
      <c r="AE98" s="41">
        <v>3252.13</v>
      </c>
      <c r="AF98" s="41">
        <v>3244.82</v>
      </c>
      <c r="AG98" s="41">
        <v>3374.26</v>
      </c>
      <c r="AH98" s="41">
        <v>3519.84</v>
      </c>
      <c r="AI98" s="41">
        <v>3822.89</v>
      </c>
      <c r="AJ98" s="41">
        <v>4105.03</v>
      </c>
      <c r="AK98" s="41">
        <v>4230.99</v>
      </c>
      <c r="AL98" s="41">
        <v>4253.47</v>
      </c>
      <c r="AM98" s="41">
        <v>4232.96</v>
      </c>
      <c r="AN98" s="41">
        <v>4222.9399999999996</v>
      </c>
      <c r="AO98" s="41">
        <v>4224.1499999999996</v>
      </c>
      <c r="AP98" s="41">
        <v>4245.74</v>
      </c>
      <c r="AQ98" s="41">
        <v>4215.2299999999996</v>
      </c>
      <c r="AR98" s="41">
        <v>4192.28</v>
      </c>
      <c r="AS98" s="41">
        <v>4144.9399999999996</v>
      </c>
      <c r="AT98" s="41">
        <v>4168.32</v>
      </c>
      <c r="AU98" s="41">
        <v>4130.66</v>
      </c>
      <c r="AV98" s="41">
        <v>4151.5200000000004</v>
      </c>
      <c r="AW98" s="41">
        <v>4298.07</v>
      </c>
      <c r="AX98" s="41">
        <v>4116.0200000000004</v>
      </c>
      <c r="AY98" s="41">
        <v>3933.68</v>
      </c>
      <c r="BA98" s="49">
        <v>23</v>
      </c>
      <c r="BB98" s="41">
        <v>3574.13</v>
      </c>
      <c r="BC98" s="41">
        <v>3445.85</v>
      </c>
      <c r="BD98" s="41">
        <v>3313.47</v>
      </c>
      <c r="BE98" s="41">
        <v>3224.07</v>
      </c>
      <c r="BF98" s="41">
        <v>3217.04</v>
      </c>
      <c r="BG98" s="41">
        <v>3341.48</v>
      </c>
      <c r="BH98" s="41">
        <v>3481.44</v>
      </c>
      <c r="BI98" s="41">
        <v>3772.8</v>
      </c>
      <c r="BJ98" s="41">
        <v>4044.04</v>
      </c>
      <c r="BK98" s="41">
        <v>4165.13</v>
      </c>
      <c r="BL98" s="41">
        <v>4186.75</v>
      </c>
      <c r="BM98" s="41">
        <v>4167.03</v>
      </c>
      <c r="BN98" s="41">
        <v>4157.3999999999996</v>
      </c>
      <c r="BO98" s="41">
        <v>4158.5600000000004</v>
      </c>
      <c r="BP98" s="41">
        <v>4179.3100000000004</v>
      </c>
      <c r="BQ98" s="41">
        <v>4149.9799999999996</v>
      </c>
      <c r="BR98" s="41">
        <v>4127.92</v>
      </c>
      <c r="BS98" s="41">
        <v>4082.41</v>
      </c>
      <c r="BT98" s="41">
        <v>4104.8900000000003</v>
      </c>
      <c r="BU98" s="41">
        <v>4068.68</v>
      </c>
      <c r="BV98" s="41">
        <v>4088.73</v>
      </c>
      <c r="BW98" s="41">
        <v>4229.62</v>
      </c>
      <c r="BX98" s="41">
        <v>4054.6</v>
      </c>
      <c r="BY98" s="41">
        <v>3879.3</v>
      </c>
    </row>
    <row r="99" spans="1:77" x14ac:dyDescent="0.25">
      <c r="A99" s="49">
        <v>24</v>
      </c>
      <c r="B99" s="41">
        <v>4001.29</v>
      </c>
      <c r="C99" s="41">
        <v>3835.72</v>
      </c>
      <c r="D99" s="41">
        <v>3678.81</v>
      </c>
      <c r="E99" s="41">
        <v>3581.64</v>
      </c>
      <c r="F99" s="41">
        <v>3495.47</v>
      </c>
      <c r="G99" s="41">
        <v>3603.86</v>
      </c>
      <c r="H99" s="41">
        <v>3575.27</v>
      </c>
      <c r="I99" s="41">
        <v>3821.06</v>
      </c>
      <c r="J99" s="41">
        <v>4079.99</v>
      </c>
      <c r="K99" s="41">
        <v>4173.96</v>
      </c>
      <c r="L99" s="41">
        <v>4288.71</v>
      </c>
      <c r="M99" s="41">
        <v>4288.3999999999996</v>
      </c>
      <c r="N99" s="41">
        <v>4264.22</v>
      </c>
      <c r="O99" s="41">
        <v>4305.22</v>
      </c>
      <c r="P99" s="41">
        <v>4262.24</v>
      </c>
      <c r="Q99" s="41">
        <v>4261.07</v>
      </c>
      <c r="R99" s="41">
        <v>4233.18</v>
      </c>
      <c r="S99" s="41">
        <v>4188.97</v>
      </c>
      <c r="T99" s="41">
        <v>4184.8999999999996</v>
      </c>
      <c r="U99" s="41">
        <v>4182.55</v>
      </c>
      <c r="V99" s="41">
        <v>4170.9799999999996</v>
      </c>
      <c r="W99" s="41">
        <v>4265.07</v>
      </c>
      <c r="X99" s="41">
        <v>4176.7</v>
      </c>
      <c r="Y99" s="41">
        <v>4024.37</v>
      </c>
      <c r="AA99" s="49">
        <v>24</v>
      </c>
      <c r="AB99" s="41">
        <v>3985.66</v>
      </c>
      <c r="AC99" s="41">
        <v>3821.85</v>
      </c>
      <c r="AD99" s="41">
        <v>3666.59</v>
      </c>
      <c r="AE99" s="41">
        <v>3570.45</v>
      </c>
      <c r="AF99" s="41">
        <v>3485.2</v>
      </c>
      <c r="AG99" s="41">
        <v>3592.44</v>
      </c>
      <c r="AH99" s="41">
        <v>3564.15</v>
      </c>
      <c r="AI99" s="41">
        <v>3807.34</v>
      </c>
      <c r="AJ99" s="41">
        <v>4063.52</v>
      </c>
      <c r="AK99" s="41">
        <v>4156.5</v>
      </c>
      <c r="AL99" s="41">
        <v>4270.04</v>
      </c>
      <c r="AM99" s="41">
        <v>4269.7299999999996</v>
      </c>
      <c r="AN99" s="41">
        <v>4245.8</v>
      </c>
      <c r="AO99" s="41">
        <v>4286.37</v>
      </c>
      <c r="AP99" s="41">
        <v>4243.8500000000004</v>
      </c>
      <c r="AQ99" s="41">
        <v>4242.6899999999996</v>
      </c>
      <c r="AR99" s="41">
        <v>4215.09</v>
      </c>
      <c r="AS99" s="41">
        <v>4171.3500000000004</v>
      </c>
      <c r="AT99" s="41">
        <v>4167.32</v>
      </c>
      <c r="AU99" s="41">
        <v>4165</v>
      </c>
      <c r="AV99" s="41">
        <v>4153.55</v>
      </c>
      <c r="AW99" s="41">
        <v>4246.6499999999996</v>
      </c>
      <c r="AX99" s="41">
        <v>4159.21</v>
      </c>
      <c r="AY99" s="41">
        <v>4008.5</v>
      </c>
      <c r="BA99" s="49">
        <v>24</v>
      </c>
      <c r="BB99" s="41">
        <v>3929.28</v>
      </c>
      <c r="BC99" s="41">
        <v>3771.79</v>
      </c>
      <c r="BD99" s="41">
        <v>3622.53</v>
      </c>
      <c r="BE99" s="41">
        <v>3530.1</v>
      </c>
      <c r="BF99" s="41">
        <v>3448.14</v>
      </c>
      <c r="BG99" s="41">
        <v>3551.24</v>
      </c>
      <c r="BH99" s="41">
        <v>3524.04</v>
      </c>
      <c r="BI99" s="41">
        <v>3757.84</v>
      </c>
      <c r="BJ99" s="41">
        <v>4004.14</v>
      </c>
      <c r="BK99" s="41">
        <v>4093.52</v>
      </c>
      <c r="BL99" s="41">
        <v>4202.68</v>
      </c>
      <c r="BM99" s="41">
        <v>4202.38</v>
      </c>
      <c r="BN99" s="41">
        <v>4179.38</v>
      </c>
      <c r="BO99" s="41">
        <v>4218.38</v>
      </c>
      <c r="BP99" s="41">
        <v>4177.5</v>
      </c>
      <c r="BQ99" s="41">
        <v>4176.38</v>
      </c>
      <c r="BR99" s="41">
        <v>4149.8500000000004</v>
      </c>
      <c r="BS99" s="41">
        <v>4107.8</v>
      </c>
      <c r="BT99" s="41">
        <v>4103.93</v>
      </c>
      <c r="BU99" s="41">
        <v>4101.7</v>
      </c>
      <c r="BV99" s="41">
        <v>4090.69</v>
      </c>
      <c r="BW99" s="41">
        <v>4180.1899999999996</v>
      </c>
      <c r="BX99" s="41">
        <v>4096.13</v>
      </c>
      <c r="BY99" s="41">
        <v>3951.23</v>
      </c>
    </row>
    <row r="100" spans="1:77" x14ac:dyDescent="0.25">
      <c r="A100" s="49">
        <v>25</v>
      </c>
      <c r="B100" s="41">
        <v>3785.72</v>
      </c>
      <c r="C100" s="41">
        <v>3572.36</v>
      </c>
      <c r="D100" s="41">
        <v>3421.11</v>
      </c>
      <c r="E100" s="41">
        <v>3339.12</v>
      </c>
      <c r="F100" s="41">
        <v>3297.58</v>
      </c>
      <c r="G100" s="41">
        <v>3320.9</v>
      </c>
      <c r="H100" s="41">
        <v>3369.43</v>
      </c>
      <c r="I100" s="41">
        <v>3420.82</v>
      </c>
      <c r="J100" s="41">
        <v>3777.51</v>
      </c>
      <c r="K100" s="41">
        <v>4050.43</v>
      </c>
      <c r="L100" s="41">
        <v>4081.37</v>
      </c>
      <c r="M100" s="41">
        <v>4111.05</v>
      </c>
      <c r="N100" s="41">
        <v>4099.63</v>
      </c>
      <c r="O100" s="41">
        <v>4105.8599999999997</v>
      </c>
      <c r="P100" s="41">
        <v>4097.26</v>
      </c>
      <c r="Q100" s="41">
        <v>4084.14</v>
      </c>
      <c r="R100" s="41">
        <v>4077.64</v>
      </c>
      <c r="S100" s="41">
        <v>4064.78</v>
      </c>
      <c r="T100" s="41">
        <v>4066.68</v>
      </c>
      <c r="U100" s="41">
        <v>4076.45</v>
      </c>
      <c r="V100" s="41">
        <v>4105.37</v>
      </c>
      <c r="W100" s="41">
        <v>4198.53</v>
      </c>
      <c r="X100" s="41">
        <v>4086.45</v>
      </c>
      <c r="Y100" s="41">
        <v>4010.33</v>
      </c>
      <c r="AA100" s="49">
        <v>25</v>
      </c>
      <c r="AB100" s="41">
        <v>3772.37</v>
      </c>
      <c r="AC100" s="41">
        <v>3561.27</v>
      </c>
      <c r="AD100" s="41">
        <v>3411.62</v>
      </c>
      <c r="AE100" s="41">
        <v>3330.5</v>
      </c>
      <c r="AF100" s="41">
        <v>3289.4</v>
      </c>
      <c r="AG100" s="41">
        <v>3312.48</v>
      </c>
      <c r="AH100" s="41">
        <v>3360.49</v>
      </c>
      <c r="AI100" s="41">
        <v>3411.34</v>
      </c>
      <c r="AJ100" s="41">
        <v>3764.25</v>
      </c>
      <c r="AK100" s="41">
        <v>4034.28</v>
      </c>
      <c r="AL100" s="41">
        <v>4064.89</v>
      </c>
      <c r="AM100" s="41">
        <v>4094.26</v>
      </c>
      <c r="AN100" s="41">
        <v>4082.96</v>
      </c>
      <c r="AO100" s="41">
        <v>4089.13</v>
      </c>
      <c r="AP100" s="41">
        <v>4080.62</v>
      </c>
      <c r="AQ100" s="41">
        <v>4067.63</v>
      </c>
      <c r="AR100" s="41">
        <v>4061.2</v>
      </c>
      <c r="AS100" s="41">
        <v>4048.48</v>
      </c>
      <c r="AT100" s="41">
        <v>4050.36</v>
      </c>
      <c r="AU100" s="41">
        <v>4060.02</v>
      </c>
      <c r="AV100" s="41">
        <v>4088.64</v>
      </c>
      <c r="AW100" s="41">
        <v>4180.8100000000004</v>
      </c>
      <c r="AX100" s="41">
        <v>4069.92</v>
      </c>
      <c r="AY100" s="41">
        <v>3994.6</v>
      </c>
      <c r="BA100" s="49">
        <v>25</v>
      </c>
      <c r="BB100" s="41">
        <v>3724.23</v>
      </c>
      <c r="BC100" s="41">
        <v>3521.27</v>
      </c>
      <c r="BD100" s="41">
        <v>3377.41</v>
      </c>
      <c r="BE100" s="41">
        <v>3299.42</v>
      </c>
      <c r="BF100" s="41">
        <v>3259.9</v>
      </c>
      <c r="BG100" s="41">
        <v>3282.09</v>
      </c>
      <c r="BH100" s="41">
        <v>3328.24</v>
      </c>
      <c r="BI100" s="41">
        <v>3377.13</v>
      </c>
      <c r="BJ100" s="41">
        <v>3716.41</v>
      </c>
      <c r="BK100" s="41">
        <v>3976.02</v>
      </c>
      <c r="BL100" s="41">
        <v>4005.45</v>
      </c>
      <c r="BM100" s="41">
        <v>4033.68</v>
      </c>
      <c r="BN100" s="41">
        <v>4022.82</v>
      </c>
      <c r="BO100" s="41">
        <v>4028.75</v>
      </c>
      <c r="BP100" s="41">
        <v>4020.57</v>
      </c>
      <c r="BQ100" s="41">
        <v>4008.09</v>
      </c>
      <c r="BR100" s="41">
        <v>4001.9</v>
      </c>
      <c r="BS100" s="41">
        <v>3989.67</v>
      </c>
      <c r="BT100" s="41">
        <v>3991.48</v>
      </c>
      <c r="BU100" s="41">
        <v>4000.77</v>
      </c>
      <c r="BV100" s="41">
        <v>4028.28</v>
      </c>
      <c r="BW100" s="41">
        <v>4116.8900000000003</v>
      </c>
      <c r="BX100" s="41">
        <v>4010.28</v>
      </c>
      <c r="BY100" s="41">
        <v>3937.88</v>
      </c>
    </row>
    <row r="101" spans="1:77" x14ac:dyDescent="0.25">
      <c r="A101" s="49">
        <v>26</v>
      </c>
      <c r="B101" s="41">
        <v>3807.64</v>
      </c>
      <c r="C101" s="41">
        <v>3599.64</v>
      </c>
      <c r="D101" s="41">
        <v>3474.09</v>
      </c>
      <c r="E101" s="41">
        <v>3386.85</v>
      </c>
      <c r="F101" s="41">
        <v>3086.7</v>
      </c>
      <c r="G101" s="41">
        <v>3399.62</v>
      </c>
      <c r="H101" s="41">
        <v>3542.25</v>
      </c>
      <c r="I101" s="41">
        <v>3865.21</v>
      </c>
      <c r="J101" s="41">
        <v>4127.42</v>
      </c>
      <c r="K101" s="41">
        <v>4282.38</v>
      </c>
      <c r="L101" s="41">
        <v>4339.3900000000003</v>
      </c>
      <c r="M101" s="41">
        <v>4316.1000000000004</v>
      </c>
      <c r="N101" s="41">
        <v>4268.78</v>
      </c>
      <c r="O101" s="41">
        <v>4311.57</v>
      </c>
      <c r="P101" s="41">
        <v>4341.32</v>
      </c>
      <c r="Q101" s="41">
        <v>4300.3999999999996</v>
      </c>
      <c r="R101" s="41">
        <v>4292.1000000000004</v>
      </c>
      <c r="S101" s="41">
        <v>4245.5200000000004</v>
      </c>
      <c r="T101" s="41">
        <v>4170.92</v>
      </c>
      <c r="U101" s="41">
        <v>4143.78</v>
      </c>
      <c r="V101" s="41">
        <v>4183.62</v>
      </c>
      <c r="W101" s="41">
        <v>4322.7700000000004</v>
      </c>
      <c r="X101" s="41">
        <v>4176.41</v>
      </c>
      <c r="Y101" s="41">
        <v>3917.38</v>
      </c>
      <c r="AA101" s="49">
        <v>26</v>
      </c>
      <c r="AB101" s="41">
        <v>3794.06</v>
      </c>
      <c r="AC101" s="41">
        <v>3588.26</v>
      </c>
      <c r="AD101" s="41">
        <v>3464.05</v>
      </c>
      <c r="AE101" s="41">
        <v>3377.73</v>
      </c>
      <c r="AF101" s="41">
        <v>3080.76</v>
      </c>
      <c r="AG101" s="41">
        <v>3390.36</v>
      </c>
      <c r="AH101" s="41">
        <v>3531.48</v>
      </c>
      <c r="AI101" s="41">
        <v>3851.02</v>
      </c>
      <c r="AJ101" s="41">
        <v>4110.45</v>
      </c>
      <c r="AK101" s="41">
        <v>4263.7700000000004</v>
      </c>
      <c r="AL101" s="41">
        <v>4320.18</v>
      </c>
      <c r="AM101" s="41">
        <v>4297.13</v>
      </c>
      <c r="AN101" s="41">
        <v>4250.32</v>
      </c>
      <c r="AO101" s="41">
        <v>4292.6499999999996</v>
      </c>
      <c r="AP101" s="41">
        <v>4322.09</v>
      </c>
      <c r="AQ101" s="41">
        <v>4281.6000000000004</v>
      </c>
      <c r="AR101" s="41">
        <v>4273.3900000000003</v>
      </c>
      <c r="AS101" s="41">
        <v>4227.3</v>
      </c>
      <c r="AT101" s="41">
        <v>4153.5</v>
      </c>
      <c r="AU101" s="41">
        <v>4126.6400000000003</v>
      </c>
      <c r="AV101" s="41">
        <v>4166.0600000000004</v>
      </c>
      <c r="AW101" s="41">
        <v>4303.7299999999996</v>
      </c>
      <c r="AX101" s="41">
        <v>4158.93</v>
      </c>
      <c r="AY101" s="41">
        <v>3902.64</v>
      </c>
      <c r="BA101" s="49">
        <v>26</v>
      </c>
      <c r="BB101" s="41">
        <v>3745.08</v>
      </c>
      <c r="BC101" s="41">
        <v>3547.22</v>
      </c>
      <c r="BD101" s="41">
        <v>3427.81</v>
      </c>
      <c r="BE101" s="41">
        <v>3344.82</v>
      </c>
      <c r="BF101" s="41">
        <v>3059.32</v>
      </c>
      <c r="BG101" s="41">
        <v>3356.96</v>
      </c>
      <c r="BH101" s="41">
        <v>3492.63</v>
      </c>
      <c r="BI101" s="41">
        <v>3799.84</v>
      </c>
      <c r="BJ101" s="41">
        <v>4049.25</v>
      </c>
      <c r="BK101" s="41">
        <v>4196.6499999999996</v>
      </c>
      <c r="BL101" s="41">
        <v>4250.88</v>
      </c>
      <c r="BM101" s="41">
        <v>4228.7299999999996</v>
      </c>
      <c r="BN101" s="41">
        <v>4183.72</v>
      </c>
      <c r="BO101" s="41">
        <v>4224.42</v>
      </c>
      <c r="BP101" s="41">
        <v>4252.72</v>
      </c>
      <c r="BQ101" s="41">
        <v>4213.79</v>
      </c>
      <c r="BR101" s="41">
        <v>4205.8999999999996</v>
      </c>
      <c r="BS101" s="41">
        <v>4161.59</v>
      </c>
      <c r="BT101" s="41">
        <v>4090.64</v>
      </c>
      <c r="BU101" s="41">
        <v>4064.82</v>
      </c>
      <c r="BV101" s="41">
        <v>4102.71</v>
      </c>
      <c r="BW101" s="41">
        <v>4235.07</v>
      </c>
      <c r="BX101" s="41">
        <v>4095.85</v>
      </c>
      <c r="BY101" s="41">
        <v>3849.46</v>
      </c>
    </row>
    <row r="102" spans="1:77" x14ac:dyDescent="0.25">
      <c r="A102" s="49">
        <v>27</v>
      </c>
      <c r="B102" s="41">
        <v>3595.58</v>
      </c>
      <c r="C102" s="41">
        <v>3463.42</v>
      </c>
      <c r="D102" s="41">
        <v>3362.31</v>
      </c>
      <c r="E102" s="41">
        <v>3283.79</v>
      </c>
      <c r="F102" s="41">
        <v>3272.52</v>
      </c>
      <c r="G102" s="41">
        <v>3393.39</v>
      </c>
      <c r="H102" s="41">
        <v>3524.46</v>
      </c>
      <c r="I102" s="41">
        <v>3821.83</v>
      </c>
      <c r="J102" s="41">
        <v>3975.46</v>
      </c>
      <c r="K102" s="41">
        <v>4225.5</v>
      </c>
      <c r="L102" s="41">
        <v>4281.32</v>
      </c>
      <c r="M102" s="41">
        <v>4248.4399999999996</v>
      </c>
      <c r="N102" s="41">
        <v>4214.74</v>
      </c>
      <c r="O102" s="41">
        <v>4267.8999999999996</v>
      </c>
      <c r="P102" s="41">
        <v>4306.91</v>
      </c>
      <c r="Q102" s="41">
        <v>4270.53</v>
      </c>
      <c r="R102" s="41">
        <v>4274.0200000000004</v>
      </c>
      <c r="S102" s="41">
        <v>4247.63</v>
      </c>
      <c r="T102" s="41">
        <v>4154.67</v>
      </c>
      <c r="U102" s="41">
        <v>4087.52</v>
      </c>
      <c r="V102" s="41">
        <v>4080.9</v>
      </c>
      <c r="W102" s="41">
        <v>4202.74</v>
      </c>
      <c r="X102" s="41">
        <v>4101.05</v>
      </c>
      <c r="Y102" s="41">
        <v>3871.79</v>
      </c>
      <c r="AA102" s="49">
        <v>27</v>
      </c>
      <c r="AB102" s="41">
        <v>3584.24</v>
      </c>
      <c r="AC102" s="41">
        <v>3453.49</v>
      </c>
      <c r="AD102" s="41">
        <v>3353.44</v>
      </c>
      <c r="AE102" s="41">
        <v>3275.76</v>
      </c>
      <c r="AF102" s="41">
        <v>3264.61</v>
      </c>
      <c r="AG102" s="41">
        <v>3384.2</v>
      </c>
      <c r="AH102" s="41">
        <v>3513.88</v>
      </c>
      <c r="AI102" s="41">
        <v>3808.1</v>
      </c>
      <c r="AJ102" s="41">
        <v>3960.1</v>
      </c>
      <c r="AK102" s="41">
        <v>4207.49</v>
      </c>
      <c r="AL102" s="41">
        <v>4262.72</v>
      </c>
      <c r="AM102" s="41">
        <v>4230.1899999999996</v>
      </c>
      <c r="AN102" s="41">
        <v>4196.8500000000004</v>
      </c>
      <c r="AO102" s="41">
        <v>4249.4399999999996</v>
      </c>
      <c r="AP102" s="41">
        <v>4288.04</v>
      </c>
      <c r="AQ102" s="41">
        <v>4252.05</v>
      </c>
      <c r="AR102" s="41">
        <v>4255.5</v>
      </c>
      <c r="AS102" s="41">
        <v>4229.3999999999996</v>
      </c>
      <c r="AT102" s="41">
        <v>4137.42</v>
      </c>
      <c r="AU102" s="41">
        <v>4070.98</v>
      </c>
      <c r="AV102" s="41">
        <v>4064.42</v>
      </c>
      <c r="AW102" s="41">
        <v>4184.97</v>
      </c>
      <c r="AX102" s="41">
        <v>4084.36</v>
      </c>
      <c r="AY102" s="41">
        <v>3857.53</v>
      </c>
      <c r="BA102" s="49">
        <v>27</v>
      </c>
      <c r="BB102" s="41">
        <v>3543.36</v>
      </c>
      <c r="BC102" s="41">
        <v>3417.65</v>
      </c>
      <c r="BD102" s="41">
        <v>3321.47</v>
      </c>
      <c r="BE102" s="41">
        <v>3246.79</v>
      </c>
      <c r="BF102" s="41">
        <v>3236.07</v>
      </c>
      <c r="BG102" s="41">
        <v>3351.04</v>
      </c>
      <c r="BH102" s="41">
        <v>3475.71</v>
      </c>
      <c r="BI102" s="41">
        <v>3758.58</v>
      </c>
      <c r="BJ102" s="41">
        <v>3904.71</v>
      </c>
      <c r="BK102" s="41">
        <v>4142.54</v>
      </c>
      <c r="BL102" s="41">
        <v>4195.6499999999996</v>
      </c>
      <c r="BM102" s="41">
        <v>4164.37</v>
      </c>
      <c r="BN102" s="41">
        <v>4132.32</v>
      </c>
      <c r="BO102" s="41">
        <v>4182.88</v>
      </c>
      <c r="BP102" s="41">
        <v>4219.99</v>
      </c>
      <c r="BQ102" s="41">
        <v>4185.38</v>
      </c>
      <c r="BR102" s="41">
        <v>4188.7</v>
      </c>
      <c r="BS102" s="41">
        <v>4163.6000000000004</v>
      </c>
      <c r="BT102" s="41">
        <v>4075.18</v>
      </c>
      <c r="BU102" s="41">
        <v>4011.3</v>
      </c>
      <c r="BV102" s="41">
        <v>4005</v>
      </c>
      <c r="BW102" s="41">
        <v>4120.8999999999996</v>
      </c>
      <c r="BX102" s="41">
        <v>4024.17</v>
      </c>
      <c r="BY102" s="41">
        <v>3806.1</v>
      </c>
    </row>
    <row r="103" spans="1:77" x14ac:dyDescent="0.25">
      <c r="A103" s="49">
        <v>28</v>
      </c>
      <c r="B103" s="41">
        <v>3632.98</v>
      </c>
      <c r="C103" s="41">
        <v>3506.42</v>
      </c>
      <c r="D103" s="41">
        <v>3407.42</v>
      </c>
      <c r="E103" s="41">
        <v>3334.88</v>
      </c>
      <c r="F103" s="41">
        <v>3308.79</v>
      </c>
      <c r="G103" s="41">
        <v>3418.22</v>
      </c>
      <c r="H103" s="41">
        <v>3543.44</v>
      </c>
      <c r="I103" s="41">
        <v>3855.53</v>
      </c>
      <c r="J103" s="41">
        <v>4103.59</v>
      </c>
      <c r="K103" s="41">
        <v>4263.63</v>
      </c>
      <c r="L103" s="41">
        <v>4317.62</v>
      </c>
      <c r="M103" s="41">
        <v>4328.53</v>
      </c>
      <c r="N103" s="41">
        <v>4317.92</v>
      </c>
      <c r="O103" s="41">
        <v>4370.46</v>
      </c>
      <c r="P103" s="41">
        <v>4410.99</v>
      </c>
      <c r="Q103" s="41">
        <v>4351.79</v>
      </c>
      <c r="R103" s="41">
        <v>4341.04</v>
      </c>
      <c r="S103" s="41">
        <v>4299.96</v>
      </c>
      <c r="T103" s="41">
        <v>4159.41</v>
      </c>
      <c r="U103" s="41">
        <v>4077.69</v>
      </c>
      <c r="V103" s="41">
        <v>4097.32</v>
      </c>
      <c r="W103" s="41">
        <v>4268.8599999999997</v>
      </c>
      <c r="X103" s="41">
        <v>4116.33</v>
      </c>
      <c r="Y103" s="41">
        <v>3897.86</v>
      </c>
      <c r="AA103" s="49">
        <v>28</v>
      </c>
      <c r="AB103" s="41">
        <v>3621.25</v>
      </c>
      <c r="AC103" s="41">
        <v>3496.03</v>
      </c>
      <c r="AD103" s="41">
        <v>3398.08</v>
      </c>
      <c r="AE103" s="41">
        <v>3326.3</v>
      </c>
      <c r="AF103" s="41">
        <v>3300.5</v>
      </c>
      <c r="AG103" s="41">
        <v>3408.77</v>
      </c>
      <c r="AH103" s="41">
        <v>3532.66</v>
      </c>
      <c r="AI103" s="41">
        <v>3841.44</v>
      </c>
      <c r="AJ103" s="41">
        <v>4086.87</v>
      </c>
      <c r="AK103" s="41">
        <v>4245.22</v>
      </c>
      <c r="AL103" s="41">
        <v>4298.6400000000003</v>
      </c>
      <c r="AM103" s="41">
        <v>4309.43</v>
      </c>
      <c r="AN103" s="41">
        <v>4298.93</v>
      </c>
      <c r="AO103" s="41">
        <v>4350.92</v>
      </c>
      <c r="AP103" s="41">
        <v>4391.0200000000004</v>
      </c>
      <c r="AQ103" s="41">
        <v>4332.4399999999996</v>
      </c>
      <c r="AR103" s="41">
        <v>4321.8100000000004</v>
      </c>
      <c r="AS103" s="41">
        <v>4281.17</v>
      </c>
      <c r="AT103" s="41">
        <v>4142.1099999999997</v>
      </c>
      <c r="AU103" s="41">
        <v>4061.25</v>
      </c>
      <c r="AV103" s="41">
        <v>4080.67</v>
      </c>
      <c r="AW103" s="41">
        <v>4250.3999999999996</v>
      </c>
      <c r="AX103" s="41">
        <v>4099.4799999999996</v>
      </c>
      <c r="AY103" s="41">
        <v>3883.33</v>
      </c>
      <c r="BA103" s="49">
        <v>28</v>
      </c>
      <c r="BB103" s="41">
        <v>3578.94</v>
      </c>
      <c r="BC103" s="41">
        <v>3458.56</v>
      </c>
      <c r="BD103" s="41">
        <v>3364.39</v>
      </c>
      <c r="BE103" s="41">
        <v>3295.38</v>
      </c>
      <c r="BF103" s="41">
        <v>3270.57</v>
      </c>
      <c r="BG103" s="41">
        <v>3374.66</v>
      </c>
      <c r="BH103" s="41">
        <v>3493.77</v>
      </c>
      <c r="BI103" s="41">
        <v>3790.63</v>
      </c>
      <c r="BJ103" s="41">
        <v>4026.58</v>
      </c>
      <c r="BK103" s="41">
        <v>4178.82</v>
      </c>
      <c r="BL103" s="41">
        <v>4230.17</v>
      </c>
      <c r="BM103" s="41">
        <v>4240.55</v>
      </c>
      <c r="BN103" s="41">
        <v>4230.46</v>
      </c>
      <c r="BO103" s="41">
        <v>4280.4399999999996</v>
      </c>
      <c r="BP103" s="41">
        <v>4318.99</v>
      </c>
      <c r="BQ103" s="41">
        <v>4262.67</v>
      </c>
      <c r="BR103" s="41">
        <v>4252.45</v>
      </c>
      <c r="BS103" s="41">
        <v>4213.38</v>
      </c>
      <c r="BT103" s="41">
        <v>4079.69</v>
      </c>
      <c r="BU103" s="41">
        <v>4001.95</v>
      </c>
      <c r="BV103" s="41">
        <v>4020.62</v>
      </c>
      <c r="BW103" s="41">
        <v>4183.8</v>
      </c>
      <c r="BX103" s="41">
        <v>4038.71</v>
      </c>
      <c r="BY103" s="41">
        <v>3830.9</v>
      </c>
    </row>
    <row r="104" spans="1:77" x14ac:dyDescent="0.25">
      <c r="A104" s="49">
        <v>29</v>
      </c>
      <c r="B104" s="41">
        <v>3538.5</v>
      </c>
      <c r="C104" s="41">
        <v>3454.24</v>
      </c>
      <c r="D104" s="41">
        <v>3392.93</v>
      </c>
      <c r="E104" s="41">
        <v>3328.48</v>
      </c>
      <c r="F104" s="41">
        <v>3299.67</v>
      </c>
      <c r="G104" s="41">
        <v>3394.64</v>
      </c>
      <c r="H104" s="41">
        <v>3526.65</v>
      </c>
      <c r="I104" s="41">
        <v>3783.23</v>
      </c>
      <c r="J104" s="41">
        <v>4196.13</v>
      </c>
      <c r="K104" s="41">
        <v>4214.16</v>
      </c>
      <c r="L104" s="41">
        <v>4201.01</v>
      </c>
      <c r="M104" s="41">
        <v>4306.74</v>
      </c>
      <c r="N104" s="41">
        <v>4259.78</v>
      </c>
      <c r="O104" s="41">
        <v>4303.7700000000004</v>
      </c>
      <c r="P104" s="41">
        <v>4293.55</v>
      </c>
      <c r="Q104" s="41">
        <v>4277.82</v>
      </c>
      <c r="R104" s="41">
        <v>4336.9799999999996</v>
      </c>
      <c r="S104" s="41">
        <v>4135.96</v>
      </c>
      <c r="T104" s="41">
        <v>4066.43</v>
      </c>
      <c r="U104" s="41">
        <v>3932.28</v>
      </c>
      <c r="V104" s="41">
        <v>3967.49</v>
      </c>
      <c r="W104" s="41">
        <v>4119</v>
      </c>
      <c r="X104" s="41">
        <v>4033.47</v>
      </c>
      <c r="Y104" s="41">
        <v>3806.03</v>
      </c>
      <c r="AA104" s="49">
        <v>29</v>
      </c>
      <c r="AB104" s="41">
        <v>3527.77</v>
      </c>
      <c r="AC104" s="41">
        <v>3444.41</v>
      </c>
      <c r="AD104" s="41">
        <v>3383.75</v>
      </c>
      <c r="AE104" s="41">
        <v>3319.98</v>
      </c>
      <c r="AF104" s="41">
        <v>3291.47</v>
      </c>
      <c r="AG104" s="41">
        <v>3385.43</v>
      </c>
      <c r="AH104" s="41">
        <v>3516.05</v>
      </c>
      <c r="AI104" s="41">
        <v>3769.91</v>
      </c>
      <c r="AJ104" s="41">
        <v>4178.4399999999996</v>
      </c>
      <c r="AK104" s="41">
        <v>4196.2700000000004</v>
      </c>
      <c r="AL104" s="41">
        <v>4183.26</v>
      </c>
      <c r="AM104" s="41">
        <v>4287.87</v>
      </c>
      <c r="AN104" s="41">
        <v>4241.41</v>
      </c>
      <c r="AO104" s="41">
        <v>4284.9399999999996</v>
      </c>
      <c r="AP104" s="41">
        <v>4274.82</v>
      </c>
      <c r="AQ104" s="41">
        <v>4259.26</v>
      </c>
      <c r="AR104" s="41">
        <v>4317.8</v>
      </c>
      <c r="AS104" s="41">
        <v>4118.91</v>
      </c>
      <c r="AT104" s="41">
        <v>4050.11</v>
      </c>
      <c r="AU104" s="41">
        <v>3917.38</v>
      </c>
      <c r="AV104" s="41">
        <v>3952.22</v>
      </c>
      <c r="AW104" s="41">
        <v>4102.12</v>
      </c>
      <c r="AX104" s="41">
        <v>4017.5</v>
      </c>
      <c r="AY104" s="41">
        <v>3792.47</v>
      </c>
      <c r="BA104" s="49">
        <v>29</v>
      </c>
      <c r="BB104" s="41">
        <v>3489.07</v>
      </c>
      <c r="BC104" s="41">
        <v>3408.92</v>
      </c>
      <c r="BD104" s="41">
        <v>3350.6</v>
      </c>
      <c r="BE104" s="41">
        <v>3289.3</v>
      </c>
      <c r="BF104" s="41">
        <v>3261.9</v>
      </c>
      <c r="BG104" s="41">
        <v>3352.22</v>
      </c>
      <c r="BH104" s="41">
        <v>3477.8</v>
      </c>
      <c r="BI104" s="41">
        <v>3721.86</v>
      </c>
      <c r="BJ104" s="41">
        <v>4114.62</v>
      </c>
      <c r="BK104" s="41">
        <v>4131.76</v>
      </c>
      <c r="BL104" s="41">
        <v>4119.25</v>
      </c>
      <c r="BM104" s="41">
        <v>4219.82</v>
      </c>
      <c r="BN104" s="41">
        <v>4175.16</v>
      </c>
      <c r="BO104" s="41">
        <v>4217</v>
      </c>
      <c r="BP104" s="41">
        <v>4207.2700000000004</v>
      </c>
      <c r="BQ104" s="41">
        <v>4192.32</v>
      </c>
      <c r="BR104" s="41">
        <v>4248.59</v>
      </c>
      <c r="BS104" s="41">
        <v>4057.38</v>
      </c>
      <c r="BT104" s="41">
        <v>3991.24</v>
      </c>
      <c r="BU104" s="41">
        <v>3863.64</v>
      </c>
      <c r="BV104" s="41">
        <v>3897.13</v>
      </c>
      <c r="BW104" s="41">
        <v>4041.24</v>
      </c>
      <c r="BX104" s="41">
        <v>3959.89</v>
      </c>
      <c r="BY104" s="41">
        <v>3743.54</v>
      </c>
    </row>
    <row r="105" spans="1:77" x14ac:dyDescent="0.25">
      <c r="A105" s="49">
        <v>30</v>
      </c>
      <c r="B105" s="41">
        <v>3591.36</v>
      </c>
      <c r="C105" s="41">
        <v>3467.14</v>
      </c>
      <c r="D105" s="41">
        <v>3387.83</v>
      </c>
      <c r="E105" s="41">
        <v>3318.47</v>
      </c>
      <c r="F105" s="41">
        <v>3290.05</v>
      </c>
      <c r="G105" s="41">
        <v>3354.99</v>
      </c>
      <c r="H105" s="41">
        <v>3550.8</v>
      </c>
      <c r="I105" s="41">
        <v>3811.94</v>
      </c>
      <c r="J105" s="41">
        <v>4101.37</v>
      </c>
      <c r="K105" s="41">
        <v>4299.76</v>
      </c>
      <c r="L105" s="41">
        <v>4381.5</v>
      </c>
      <c r="M105" s="41">
        <v>4386.3900000000003</v>
      </c>
      <c r="N105" s="41">
        <v>4374.5</v>
      </c>
      <c r="O105" s="41">
        <v>4420.34</v>
      </c>
      <c r="P105" s="41">
        <v>4413.3599999999997</v>
      </c>
      <c r="Q105" s="41">
        <v>4380.97</v>
      </c>
      <c r="R105" s="41">
        <v>4449.99</v>
      </c>
      <c r="S105" s="41">
        <v>4392.6899999999996</v>
      </c>
      <c r="T105" s="41">
        <v>4299.9399999999996</v>
      </c>
      <c r="U105" s="41">
        <v>4197.25</v>
      </c>
      <c r="V105" s="41">
        <v>4115.6499999999996</v>
      </c>
      <c r="W105" s="41">
        <v>4340.08</v>
      </c>
      <c r="X105" s="41">
        <v>4141.88</v>
      </c>
      <c r="Y105" s="41">
        <v>3920.75</v>
      </c>
      <c r="AA105" s="49">
        <v>30</v>
      </c>
      <c r="AB105" s="41">
        <v>3580.07</v>
      </c>
      <c r="AC105" s="41">
        <v>3457.16</v>
      </c>
      <c r="AD105" s="41">
        <v>3378.69</v>
      </c>
      <c r="AE105" s="41">
        <v>3310.07</v>
      </c>
      <c r="AF105" s="41">
        <v>3281.95</v>
      </c>
      <c r="AG105" s="41">
        <v>3346.21</v>
      </c>
      <c r="AH105" s="41">
        <v>3539.94</v>
      </c>
      <c r="AI105" s="41">
        <v>3798.31</v>
      </c>
      <c r="AJ105" s="41">
        <v>4084.68</v>
      </c>
      <c r="AK105" s="41">
        <v>4280.96</v>
      </c>
      <c r="AL105" s="41">
        <v>4361.8500000000004</v>
      </c>
      <c r="AM105" s="41">
        <v>4366.68</v>
      </c>
      <c r="AN105" s="41">
        <v>4354.92</v>
      </c>
      <c r="AO105" s="41">
        <v>4400.2700000000004</v>
      </c>
      <c r="AP105" s="41">
        <v>4393.37</v>
      </c>
      <c r="AQ105" s="41">
        <v>4361.32</v>
      </c>
      <c r="AR105" s="41">
        <v>4429.6099999999997</v>
      </c>
      <c r="AS105" s="41">
        <v>4372.92</v>
      </c>
      <c r="AT105" s="41">
        <v>4281.1499999999996</v>
      </c>
      <c r="AU105" s="41">
        <v>4179.54</v>
      </c>
      <c r="AV105" s="41">
        <v>4098.8100000000004</v>
      </c>
      <c r="AW105" s="41">
        <v>4320.8599999999997</v>
      </c>
      <c r="AX105" s="41">
        <v>4124.7700000000004</v>
      </c>
      <c r="AY105" s="41">
        <v>3905.97</v>
      </c>
      <c r="BA105" s="49">
        <v>30</v>
      </c>
      <c r="BB105" s="41">
        <v>3539.35</v>
      </c>
      <c r="BC105" s="41">
        <v>3421.19</v>
      </c>
      <c r="BD105" s="41">
        <v>3345.75</v>
      </c>
      <c r="BE105" s="41">
        <v>3279.77</v>
      </c>
      <c r="BF105" s="41">
        <v>3252.74</v>
      </c>
      <c r="BG105" s="41">
        <v>3314.52</v>
      </c>
      <c r="BH105" s="41">
        <v>3500.77</v>
      </c>
      <c r="BI105" s="41">
        <v>3749.17</v>
      </c>
      <c r="BJ105" s="41">
        <v>4024.47</v>
      </c>
      <c r="BK105" s="41">
        <v>4213.18</v>
      </c>
      <c r="BL105" s="41">
        <v>4290.9399999999996</v>
      </c>
      <c r="BM105" s="41">
        <v>4295.59</v>
      </c>
      <c r="BN105" s="41">
        <v>4284.28</v>
      </c>
      <c r="BO105" s="41">
        <v>4327.88</v>
      </c>
      <c r="BP105" s="41">
        <v>4321.24</v>
      </c>
      <c r="BQ105" s="41">
        <v>4290.4399999999996</v>
      </c>
      <c r="BR105" s="41">
        <v>4356.09</v>
      </c>
      <c r="BS105" s="41">
        <v>4301.58</v>
      </c>
      <c r="BT105" s="41">
        <v>4213.3599999999997</v>
      </c>
      <c r="BU105" s="41">
        <v>4115.68</v>
      </c>
      <c r="BV105" s="41">
        <v>4038.06</v>
      </c>
      <c r="BW105" s="41">
        <v>4251.54</v>
      </c>
      <c r="BX105" s="41">
        <v>4063.01</v>
      </c>
      <c r="BY105" s="41">
        <v>3852.67</v>
      </c>
    </row>
    <row r="106" spans="1:77" x14ac:dyDescent="0.25">
      <c r="A106" s="49">
        <v>31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AA106" s="49">
        <v>31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BA106" s="49">
        <v>31</v>
      </c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v>4589.4799999999996</v>
      </c>
      <c r="C110" s="41">
        <v>4359.01</v>
      </c>
      <c r="D110" s="41">
        <v>4222.34</v>
      </c>
      <c r="E110" s="41">
        <v>3795.56</v>
      </c>
      <c r="F110" s="41">
        <v>3716.65</v>
      </c>
      <c r="G110" s="41">
        <v>4390.57</v>
      </c>
      <c r="H110" s="41">
        <v>4610.07</v>
      </c>
      <c r="I110" s="41">
        <v>4916.67</v>
      </c>
      <c r="J110" s="41">
        <v>5176.83</v>
      </c>
      <c r="K110" s="41">
        <v>5292.44</v>
      </c>
      <c r="L110" s="41">
        <v>5299.53</v>
      </c>
      <c r="M110" s="41">
        <v>5322.88</v>
      </c>
      <c r="N110" s="41">
        <v>5284.63</v>
      </c>
      <c r="O110" s="41">
        <v>5297.42</v>
      </c>
      <c r="P110" s="41">
        <v>5299.21</v>
      </c>
      <c r="Q110" s="41">
        <v>5252.31</v>
      </c>
      <c r="R110" s="41">
        <v>5265.54</v>
      </c>
      <c r="S110" s="41">
        <v>5225.37</v>
      </c>
      <c r="T110" s="41">
        <v>5171.21</v>
      </c>
      <c r="U110" s="41">
        <v>4936.42</v>
      </c>
      <c r="V110" s="41">
        <v>5136.13</v>
      </c>
      <c r="W110" s="41">
        <v>5270.78</v>
      </c>
      <c r="X110" s="41">
        <v>5080.8900000000003</v>
      </c>
      <c r="Y110" s="41">
        <v>4826.3999999999996</v>
      </c>
      <c r="AA110" s="49">
        <v>1</v>
      </c>
      <c r="AB110" s="41">
        <v>4579.79</v>
      </c>
      <c r="AC110" s="41">
        <v>4351.7700000000004</v>
      </c>
      <c r="AD110" s="41">
        <v>4216.54</v>
      </c>
      <c r="AE110" s="41">
        <v>3794.28</v>
      </c>
      <c r="AF110" s="41">
        <v>3716.21</v>
      </c>
      <c r="AG110" s="41">
        <v>4382.99</v>
      </c>
      <c r="AH110" s="41">
        <v>4600.17</v>
      </c>
      <c r="AI110" s="41">
        <v>4903.5200000000004</v>
      </c>
      <c r="AJ110" s="41">
        <v>5160.93</v>
      </c>
      <c r="AK110" s="41">
        <v>5275.31</v>
      </c>
      <c r="AL110" s="41">
        <v>5282.33</v>
      </c>
      <c r="AM110" s="41">
        <v>5305.43</v>
      </c>
      <c r="AN110" s="41">
        <v>5267.58</v>
      </c>
      <c r="AO110" s="41">
        <v>5280.24</v>
      </c>
      <c r="AP110" s="41">
        <v>5282.01</v>
      </c>
      <c r="AQ110" s="41">
        <v>5235.6099999999997</v>
      </c>
      <c r="AR110" s="41">
        <v>5248.69</v>
      </c>
      <c r="AS110" s="41">
        <v>5208.95</v>
      </c>
      <c r="AT110" s="41">
        <v>5155.3599999999997</v>
      </c>
      <c r="AU110" s="41">
        <v>4923.0600000000004</v>
      </c>
      <c r="AV110" s="41">
        <v>5120.66</v>
      </c>
      <c r="AW110" s="41">
        <v>5253.88</v>
      </c>
      <c r="AX110" s="41">
        <v>5066</v>
      </c>
      <c r="AY110" s="41">
        <v>4814.21</v>
      </c>
      <c r="BA110" s="49">
        <v>1</v>
      </c>
      <c r="BB110" s="41">
        <v>4544.8599999999997</v>
      </c>
      <c r="BC110" s="41">
        <v>4325.6400000000003</v>
      </c>
      <c r="BD110" s="41">
        <v>4195.6400000000003</v>
      </c>
      <c r="BE110" s="41">
        <v>3789.68</v>
      </c>
      <c r="BF110" s="41">
        <v>3714.62</v>
      </c>
      <c r="BG110" s="41">
        <v>4355.66</v>
      </c>
      <c r="BH110" s="41">
        <v>4564.46</v>
      </c>
      <c r="BI110" s="41">
        <v>4856.09</v>
      </c>
      <c r="BJ110" s="41">
        <v>5103.5600000000004</v>
      </c>
      <c r="BK110" s="41">
        <v>5213.5200000000004</v>
      </c>
      <c r="BL110" s="41">
        <v>5220.2700000000004</v>
      </c>
      <c r="BM110" s="41">
        <v>5242.4799999999996</v>
      </c>
      <c r="BN110" s="41">
        <v>5206.1000000000004</v>
      </c>
      <c r="BO110" s="41">
        <v>5218.26</v>
      </c>
      <c r="BP110" s="41">
        <v>5219.97</v>
      </c>
      <c r="BQ110" s="41">
        <v>5175.3599999999997</v>
      </c>
      <c r="BR110" s="41">
        <v>5187.9399999999996</v>
      </c>
      <c r="BS110" s="41">
        <v>5149.72</v>
      </c>
      <c r="BT110" s="41">
        <v>5098.21</v>
      </c>
      <c r="BU110" s="41">
        <v>4874.88</v>
      </c>
      <c r="BV110" s="41">
        <v>5064.84</v>
      </c>
      <c r="BW110" s="41">
        <v>5192.92</v>
      </c>
      <c r="BX110" s="41">
        <v>5012.3</v>
      </c>
      <c r="BY110" s="41">
        <v>4770.2299999999996</v>
      </c>
    </row>
    <row r="111" spans="1:77" x14ac:dyDescent="0.25">
      <c r="A111" s="49">
        <v>2</v>
      </c>
      <c r="B111" s="41">
        <v>4677.1499999999996</v>
      </c>
      <c r="C111" s="41">
        <v>4555.8599999999997</v>
      </c>
      <c r="D111" s="41">
        <v>4415.8</v>
      </c>
      <c r="E111" s="41">
        <v>4200.3999999999996</v>
      </c>
      <c r="F111" s="41">
        <v>4200.83</v>
      </c>
      <c r="G111" s="41">
        <v>4439.6000000000004</v>
      </c>
      <c r="H111" s="41">
        <v>4637.58</v>
      </c>
      <c r="I111" s="41">
        <v>5007.22</v>
      </c>
      <c r="J111" s="41">
        <v>5221.3599999999997</v>
      </c>
      <c r="K111" s="41">
        <v>5313.77</v>
      </c>
      <c r="L111" s="41">
        <v>5322.36</v>
      </c>
      <c r="M111" s="41">
        <v>5378.13</v>
      </c>
      <c r="N111" s="41">
        <v>5338.31</v>
      </c>
      <c r="O111" s="41">
        <v>5406.85</v>
      </c>
      <c r="P111" s="41">
        <v>5363.5</v>
      </c>
      <c r="Q111" s="41">
        <v>5306.49</v>
      </c>
      <c r="R111" s="41">
        <v>5309.55</v>
      </c>
      <c r="S111" s="41">
        <v>5295.99</v>
      </c>
      <c r="T111" s="41">
        <v>5262.11</v>
      </c>
      <c r="U111" s="41">
        <v>5113.8100000000004</v>
      </c>
      <c r="V111" s="41">
        <v>5278.19</v>
      </c>
      <c r="W111" s="41">
        <v>5471.26</v>
      </c>
      <c r="X111" s="41">
        <v>5276.07</v>
      </c>
      <c r="Y111" s="41">
        <v>5066</v>
      </c>
      <c r="AA111" s="49">
        <v>2</v>
      </c>
      <c r="AB111" s="41">
        <v>4666.54</v>
      </c>
      <c r="AC111" s="41">
        <v>4546.53</v>
      </c>
      <c r="AD111" s="41">
        <v>4407.96</v>
      </c>
      <c r="AE111" s="41">
        <v>4194.83</v>
      </c>
      <c r="AF111" s="41">
        <v>4195.26</v>
      </c>
      <c r="AG111" s="41">
        <v>4431.5</v>
      </c>
      <c r="AH111" s="41">
        <v>4627.3900000000003</v>
      </c>
      <c r="AI111" s="41">
        <v>4993.1099999999997</v>
      </c>
      <c r="AJ111" s="41">
        <v>5204.99</v>
      </c>
      <c r="AK111" s="41">
        <v>5296.42</v>
      </c>
      <c r="AL111" s="41">
        <v>5304.92</v>
      </c>
      <c r="AM111" s="41">
        <v>5360.09</v>
      </c>
      <c r="AN111" s="41">
        <v>5320.7</v>
      </c>
      <c r="AO111" s="41">
        <v>5388.51</v>
      </c>
      <c r="AP111" s="41">
        <v>5345.62</v>
      </c>
      <c r="AQ111" s="41">
        <v>5289.21</v>
      </c>
      <c r="AR111" s="41">
        <v>5292.24</v>
      </c>
      <c r="AS111" s="41">
        <v>5278.83</v>
      </c>
      <c r="AT111" s="41">
        <v>5245.3</v>
      </c>
      <c r="AU111" s="41">
        <v>5098.57</v>
      </c>
      <c r="AV111" s="41">
        <v>5261.21</v>
      </c>
      <c r="AW111" s="41">
        <v>5452.24</v>
      </c>
      <c r="AX111" s="41">
        <v>5259.12</v>
      </c>
      <c r="AY111" s="41">
        <v>5051.2700000000004</v>
      </c>
      <c r="BA111" s="49">
        <v>2</v>
      </c>
      <c r="BB111" s="41">
        <v>4628.26</v>
      </c>
      <c r="BC111" s="41">
        <v>4512.8900000000003</v>
      </c>
      <c r="BD111" s="41">
        <v>4379.66</v>
      </c>
      <c r="BE111" s="41">
        <v>4174.7700000000004</v>
      </c>
      <c r="BF111" s="41">
        <v>4175.18</v>
      </c>
      <c r="BG111" s="41">
        <v>4402.3</v>
      </c>
      <c r="BH111" s="41">
        <v>4590.62</v>
      </c>
      <c r="BI111" s="41">
        <v>4942.22</v>
      </c>
      <c r="BJ111" s="41">
        <v>5145.92</v>
      </c>
      <c r="BK111" s="41">
        <v>5233.82</v>
      </c>
      <c r="BL111" s="41">
        <v>5241.99</v>
      </c>
      <c r="BM111" s="41">
        <v>5295.04</v>
      </c>
      <c r="BN111" s="41">
        <v>5257.16</v>
      </c>
      <c r="BO111" s="41">
        <v>5322.35</v>
      </c>
      <c r="BP111" s="41">
        <v>5281.12</v>
      </c>
      <c r="BQ111" s="41">
        <v>5226.8900000000003</v>
      </c>
      <c r="BR111" s="41">
        <v>5229.8</v>
      </c>
      <c r="BS111" s="41">
        <v>5216.8999999999996</v>
      </c>
      <c r="BT111" s="41">
        <v>5184.68</v>
      </c>
      <c r="BU111" s="41">
        <v>5043.6099999999997</v>
      </c>
      <c r="BV111" s="41">
        <v>5199.97</v>
      </c>
      <c r="BW111" s="41">
        <v>5383.62</v>
      </c>
      <c r="BX111" s="41">
        <v>5197.96</v>
      </c>
      <c r="BY111" s="41">
        <v>4998.13</v>
      </c>
    </row>
    <row r="112" spans="1:77" x14ac:dyDescent="0.25">
      <c r="A112" s="49">
        <v>3</v>
      </c>
      <c r="B112" s="41">
        <v>4897.3999999999996</v>
      </c>
      <c r="C112" s="41">
        <v>4691.28</v>
      </c>
      <c r="D112" s="41">
        <v>4639.72</v>
      </c>
      <c r="E112" s="41">
        <v>4559.3900000000003</v>
      </c>
      <c r="F112" s="41">
        <v>4510.59</v>
      </c>
      <c r="G112" s="41">
        <v>4544.01</v>
      </c>
      <c r="H112" s="41">
        <v>4612.1000000000004</v>
      </c>
      <c r="I112" s="41">
        <v>4788.41</v>
      </c>
      <c r="J112" s="41">
        <v>5143.08</v>
      </c>
      <c r="K112" s="41">
        <v>5300.42</v>
      </c>
      <c r="L112" s="41">
        <v>5318.69</v>
      </c>
      <c r="M112" s="41">
        <v>5328.27</v>
      </c>
      <c r="N112" s="41">
        <v>5336.67</v>
      </c>
      <c r="O112" s="41">
        <v>5355.7</v>
      </c>
      <c r="P112" s="41">
        <v>5313.43</v>
      </c>
      <c r="Q112" s="41">
        <v>5300.55</v>
      </c>
      <c r="R112" s="41">
        <v>5289.53</v>
      </c>
      <c r="S112" s="41">
        <v>5282.58</v>
      </c>
      <c r="T112" s="41">
        <v>5287.4</v>
      </c>
      <c r="U112" s="41">
        <v>5272.98</v>
      </c>
      <c r="V112" s="41">
        <v>5284.05</v>
      </c>
      <c r="W112" s="41">
        <v>5321.21</v>
      </c>
      <c r="X112" s="41">
        <v>5252.43</v>
      </c>
      <c r="Y112" s="41">
        <v>5028.4399999999996</v>
      </c>
      <c r="AA112" s="49">
        <v>3</v>
      </c>
      <c r="AB112" s="41">
        <v>4884.45</v>
      </c>
      <c r="AC112" s="41">
        <v>4680.5200000000004</v>
      </c>
      <c r="AD112" s="41">
        <v>4629.51</v>
      </c>
      <c r="AE112" s="41">
        <v>4550.03</v>
      </c>
      <c r="AF112" s="41">
        <v>4501.75</v>
      </c>
      <c r="AG112" s="41">
        <v>4534.8100000000004</v>
      </c>
      <c r="AH112" s="41">
        <v>4602.18</v>
      </c>
      <c r="AI112" s="41">
        <v>4776.62</v>
      </c>
      <c r="AJ112" s="41">
        <v>5127.53</v>
      </c>
      <c r="AK112" s="41">
        <v>5283.21</v>
      </c>
      <c r="AL112" s="41">
        <v>5301.29</v>
      </c>
      <c r="AM112" s="41">
        <v>5310.77</v>
      </c>
      <c r="AN112" s="41">
        <v>5319.07</v>
      </c>
      <c r="AO112" s="41">
        <v>5337.9</v>
      </c>
      <c r="AP112" s="41">
        <v>5296.08</v>
      </c>
      <c r="AQ112" s="41">
        <v>5283.33</v>
      </c>
      <c r="AR112" s="41">
        <v>5272.43</v>
      </c>
      <c r="AS112" s="41">
        <v>5265.56</v>
      </c>
      <c r="AT112" s="41">
        <v>5270.33</v>
      </c>
      <c r="AU112" s="41">
        <v>5256.06</v>
      </c>
      <c r="AV112" s="41">
        <v>5267.01</v>
      </c>
      <c r="AW112" s="41">
        <v>5303.78</v>
      </c>
      <c r="AX112" s="41">
        <v>5235.72</v>
      </c>
      <c r="AY112" s="41">
        <v>5014.1099999999997</v>
      </c>
      <c r="BA112" s="49">
        <v>3</v>
      </c>
      <c r="BB112" s="41">
        <v>4837.76</v>
      </c>
      <c r="BC112" s="41">
        <v>4641.7</v>
      </c>
      <c r="BD112" s="41">
        <v>4592.66</v>
      </c>
      <c r="BE112" s="41">
        <v>4516.24</v>
      </c>
      <c r="BF112" s="41">
        <v>4469.83</v>
      </c>
      <c r="BG112" s="41">
        <v>4501.62</v>
      </c>
      <c r="BH112" s="41">
        <v>4566.38</v>
      </c>
      <c r="BI112" s="41">
        <v>4734.09</v>
      </c>
      <c r="BJ112" s="41">
        <v>5071.45</v>
      </c>
      <c r="BK112" s="41">
        <v>5221.12</v>
      </c>
      <c r="BL112" s="41">
        <v>5238.5</v>
      </c>
      <c r="BM112" s="41">
        <v>5247.61</v>
      </c>
      <c r="BN112" s="41">
        <v>5255.6</v>
      </c>
      <c r="BO112" s="41">
        <v>5273.7</v>
      </c>
      <c r="BP112" s="41">
        <v>5233.49</v>
      </c>
      <c r="BQ112" s="41">
        <v>5221.24</v>
      </c>
      <c r="BR112" s="41">
        <v>5210.76</v>
      </c>
      <c r="BS112" s="41">
        <v>5204.1499999999996</v>
      </c>
      <c r="BT112" s="41">
        <v>5208.7299999999996</v>
      </c>
      <c r="BU112" s="41">
        <v>5195.01</v>
      </c>
      <c r="BV112" s="41">
        <v>5205.55</v>
      </c>
      <c r="BW112" s="41">
        <v>5240.8900000000003</v>
      </c>
      <c r="BX112" s="41">
        <v>5175.47</v>
      </c>
      <c r="BY112" s="41">
        <v>4962.41</v>
      </c>
    </row>
    <row r="113" spans="1:77" x14ac:dyDescent="0.25">
      <c r="A113" s="49">
        <v>4</v>
      </c>
      <c r="B113" s="41">
        <v>4781.34</v>
      </c>
      <c r="C113" s="41">
        <v>4607.1400000000003</v>
      </c>
      <c r="D113" s="41">
        <v>4520.9399999999996</v>
      </c>
      <c r="E113" s="41">
        <v>4385.0200000000004</v>
      </c>
      <c r="F113" s="41">
        <v>4261.03</v>
      </c>
      <c r="G113" s="41">
        <v>4265.1899999999996</v>
      </c>
      <c r="H113" s="41">
        <v>4488.45</v>
      </c>
      <c r="I113" s="41">
        <v>4415.3599999999997</v>
      </c>
      <c r="J113" s="41">
        <v>4759.26</v>
      </c>
      <c r="K113" s="41">
        <v>4818.32</v>
      </c>
      <c r="L113" s="41">
        <v>5045.6899999999996</v>
      </c>
      <c r="M113" s="41">
        <v>5092.05</v>
      </c>
      <c r="N113" s="41">
        <v>5148.37</v>
      </c>
      <c r="O113" s="41">
        <v>5114.33</v>
      </c>
      <c r="P113" s="41">
        <v>5101.88</v>
      </c>
      <c r="Q113" s="41">
        <v>5014.8900000000003</v>
      </c>
      <c r="R113" s="41">
        <v>4983.8999999999996</v>
      </c>
      <c r="S113" s="41">
        <v>4946.46</v>
      </c>
      <c r="T113" s="41">
        <v>4967.68</v>
      </c>
      <c r="U113" s="41">
        <v>5087.28</v>
      </c>
      <c r="V113" s="41">
        <v>5261.74</v>
      </c>
      <c r="W113" s="41">
        <v>5290.6</v>
      </c>
      <c r="X113" s="41">
        <v>5240.4399999999996</v>
      </c>
      <c r="Y113" s="41">
        <v>4972.3100000000004</v>
      </c>
      <c r="AA113" s="49">
        <v>4</v>
      </c>
      <c r="AB113" s="41">
        <v>4769.63</v>
      </c>
      <c r="AC113" s="41">
        <v>4597.2700000000004</v>
      </c>
      <c r="AD113" s="41">
        <v>4511.99</v>
      </c>
      <c r="AE113" s="41">
        <v>4377.5</v>
      </c>
      <c r="AF113" s="41">
        <v>4254.82</v>
      </c>
      <c r="AG113" s="41">
        <v>4258.9399999999996</v>
      </c>
      <c r="AH113" s="41">
        <v>4479.84</v>
      </c>
      <c r="AI113" s="41">
        <v>4407.5200000000004</v>
      </c>
      <c r="AJ113" s="41">
        <v>4747.78</v>
      </c>
      <c r="AK113" s="41">
        <v>4806.21</v>
      </c>
      <c r="AL113" s="41">
        <v>5031.17</v>
      </c>
      <c r="AM113" s="41">
        <v>5077.04</v>
      </c>
      <c r="AN113" s="41">
        <v>5132.76</v>
      </c>
      <c r="AO113" s="41">
        <v>5099.08</v>
      </c>
      <c r="AP113" s="41">
        <v>5086.7700000000004</v>
      </c>
      <c r="AQ113" s="41">
        <v>5000.7</v>
      </c>
      <c r="AR113" s="41">
        <v>4970.03</v>
      </c>
      <c r="AS113" s="41">
        <v>4933</v>
      </c>
      <c r="AT113" s="41">
        <v>4953.99</v>
      </c>
      <c r="AU113" s="41">
        <v>5072.32</v>
      </c>
      <c r="AV113" s="41">
        <v>5244.94</v>
      </c>
      <c r="AW113" s="41">
        <v>5273.49</v>
      </c>
      <c r="AX113" s="41">
        <v>5223.8599999999997</v>
      </c>
      <c r="AY113" s="41">
        <v>4958.58</v>
      </c>
      <c r="BA113" s="49">
        <v>4</v>
      </c>
      <c r="BB113" s="41">
        <v>4727.37</v>
      </c>
      <c r="BC113" s="41">
        <v>4561.67</v>
      </c>
      <c r="BD113" s="41">
        <v>4479.67</v>
      </c>
      <c r="BE113" s="41">
        <v>4350.38</v>
      </c>
      <c r="BF113" s="41">
        <v>4232.4399999999996</v>
      </c>
      <c r="BG113" s="41">
        <v>4236.3999999999996</v>
      </c>
      <c r="BH113" s="41">
        <v>4448.7700000000004</v>
      </c>
      <c r="BI113" s="41">
        <v>4379.24</v>
      </c>
      <c r="BJ113" s="41">
        <v>4706.3599999999997</v>
      </c>
      <c r="BK113" s="41">
        <v>4762.54</v>
      </c>
      <c r="BL113" s="41">
        <v>4978.8100000000004</v>
      </c>
      <c r="BM113" s="41">
        <v>5022.91</v>
      </c>
      <c r="BN113" s="41">
        <v>5076.4799999999996</v>
      </c>
      <c r="BO113" s="41">
        <v>5044.1000000000004</v>
      </c>
      <c r="BP113" s="41">
        <v>5032.2700000000004</v>
      </c>
      <c r="BQ113" s="41">
        <v>4949.5200000000004</v>
      </c>
      <c r="BR113" s="41">
        <v>4920.04</v>
      </c>
      <c r="BS113" s="41">
        <v>4884.43</v>
      </c>
      <c r="BT113" s="41">
        <v>4904.6099999999997</v>
      </c>
      <c r="BU113" s="41">
        <v>5018.37</v>
      </c>
      <c r="BV113" s="41">
        <v>5184.33</v>
      </c>
      <c r="BW113" s="41">
        <v>5211.7700000000004</v>
      </c>
      <c r="BX113" s="41">
        <v>5164.07</v>
      </c>
      <c r="BY113" s="41">
        <v>4909.0200000000004</v>
      </c>
    </row>
    <row r="114" spans="1:77" x14ac:dyDescent="0.25">
      <c r="A114" s="49">
        <v>5</v>
      </c>
      <c r="B114" s="41">
        <v>4772.66</v>
      </c>
      <c r="C114" s="41">
        <v>4552.58</v>
      </c>
      <c r="D114" s="41">
        <v>4393.04</v>
      </c>
      <c r="E114" s="41">
        <v>4248.33</v>
      </c>
      <c r="F114" s="41">
        <v>3716.65</v>
      </c>
      <c r="G114" s="41">
        <v>4366.3900000000003</v>
      </c>
      <c r="H114" s="41">
        <v>4610.47</v>
      </c>
      <c r="I114" s="41">
        <v>4956.8999999999996</v>
      </c>
      <c r="J114" s="41">
        <v>5227.58</v>
      </c>
      <c r="K114" s="41">
        <v>5327.93</v>
      </c>
      <c r="L114" s="41">
        <v>5340.87</v>
      </c>
      <c r="M114" s="41">
        <v>5370.32</v>
      </c>
      <c r="N114" s="41">
        <v>5363.98</v>
      </c>
      <c r="O114" s="41">
        <v>5385.15</v>
      </c>
      <c r="P114" s="41">
        <v>5337.08</v>
      </c>
      <c r="Q114" s="41">
        <v>5314.62</v>
      </c>
      <c r="R114" s="41">
        <v>5311.16</v>
      </c>
      <c r="S114" s="41">
        <v>5264.76</v>
      </c>
      <c r="T114" s="41">
        <v>5231.43</v>
      </c>
      <c r="U114" s="41">
        <v>5090.33</v>
      </c>
      <c r="V114" s="41">
        <v>5213.3599999999997</v>
      </c>
      <c r="W114" s="41">
        <v>5336.24</v>
      </c>
      <c r="X114" s="41">
        <v>5216.74</v>
      </c>
      <c r="Y114" s="41">
        <v>4954.57</v>
      </c>
      <c r="AA114" s="49">
        <v>5</v>
      </c>
      <c r="AB114" s="41">
        <v>4761.04</v>
      </c>
      <c r="AC114" s="41">
        <v>4543.29</v>
      </c>
      <c r="AD114" s="41">
        <v>4385.4399999999996</v>
      </c>
      <c r="AE114" s="41">
        <v>4242.26</v>
      </c>
      <c r="AF114" s="41">
        <v>3716.21</v>
      </c>
      <c r="AG114" s="41">
        <v>4359.0600000000004</v>
      </c>
      <c r="AH114" s="41">
        <v>4600.5600000000004</v>
      </c>
      <c r="AI114" s="41">
        <v>4943.33</v>
      </c>
      <c r="AJ114" s="41">
        <v>5211.1400000000003</v>
      </c>
      <c r="AK114" s="41">
        <v>5310.42</v>
      </c>
      <c r="AL114" s="41">
        <v>5323.23</v>
      </c>
      <c r="AM114" s="41">
        <v>5352.37</v>
      </c>
      <c r="AN114" s="41">
        <v>5346.1</v>
      </c>
      <c r="AO114" s="41">
        <v>5367.03</v>
      </c>
      <c r="AP114" s="41">
        <v>5319.48</v>
      </c>
      <c r="AQ114" s="41">
        <v>5297.26</v>
      </c>
      <c r="AR114" s="41">
        <v>5293.83</v>
      </c>
      <c r="AS114" s="41">
        <v>5247.92</v>
      </c>
      <c r="AT114" s="41">
        <v>5214.9399999999996</v>
      </c>
      <c r="AU114" s="41">
        <v>5075.3500000000004</v>
      </c>
      <c r="AV114" s="41">
        <v>5197.07</v>
      </c>
      <c r="AW114" s="41">
        <v>5318.65</v>
      </c>
      <c r="AX114" s="41">
        <v>5200.41</v>
      </c>
      <c r="AY114" s="41">
        <v>4941.0200000000004</v>
      </c>
      <c r="BA114" s="49">
        <v>5</v>
      </c>
      <c r="BB114" s="41">
        <v>4719.1099999999997</v>
      </c>
      <c r="BC114" s="41">
        <v>4509.7700000000004</v>
      </c>
      <c r="BD114" s="41">
        <v>4358.01</v>
      </c>
      <c r="BE114" s="41">
        <v>4220.3599999999997</v>
      </c>
      <c r="BF114" s="41">
        <v>3714.62</v>
      </c>
      <c r="BG114" s="41">
        <v>4332.66</v>
      </c>
      <c r="BH114" s="41">
        <v>4564.83</v>
      </c>
      <c r="BI114" s="41">
        <v>4894.3599999999997</v>
      </c>
      <c r="BJ114" s="41">
        <v>5151.84</v>
      </c>
      <c r="BK114" s="41">
        <v>5247.28</v>
      </c>
      <c r="BL114" s="41">
        <v>5259.59</v>
      </c>
      <c r="BM114" s="41">
        <v>5287.61</v>
      </c>
      <c r="BN114" s="41">
        <v>5281.58</v>
      </c>
      <c r="BO114" s="41">
        <v>5301.71</v>
      </c>
      <c r="BP114" s="41">
        <v>5255.99</v>
      </c>
      <c r="BQ114" s="41">
        <v>5234.63</v>
      </c>
      <c r="BR114" s="41">
        <v>5231.33</v>
      </c>
      <c r="BS114" s="41">
        <v>5187.1899999999996</v>
      </c>
      <c r="BT114" s="41">
        <v>5155.49</v>
      </c>
      <c r="BU114" s="41">
        <v>5021.28</v>
      </c>
      <c r="BV114" s="41">
        <v>5138.3</v>
      </c>
      <c r="BW114" s="41">
        <v>5255.19</v>
      </c>
      <c r="BX114" s="41">
        <v>5141.5200000000004</v>
      </c>
      <c r="BY114" s="41">
        <v>4892.1400000000003</v>
      </c>
    </row>
    <row r="115" spans="1:77" x14ac:dyDescent="0.25">
      <c r="A115" s="49">
        <v>6</v>
      </c>
      <c r="B115" s="41">
        <v>4695.79</v>
      </c>
      <c r="C115" s="41">
        <v>4558</v>
      </c>
      <c r="D115" s="41">
        <v>4426.57</v>
      </c>
      <c r="E115" s="41">
        <v>4166.7700000000004</v>
      </c>
      <c r="F115" s="41">
        <v>4120.1099999999997</v>
      </c>
      <c r="G115" s="41">
        <v>4346.8</v>
      </c>
      <c r="H115" s="41">
        <v>4580.3</v>
      </c>
      <c r="I115" s="41">
        <v>4855.78</v>
      </c>
      <c r="J115" s="41">
        <v>5223.93</v>
      </c>
      <c r="K115" s="41">
        <v>5418.51</v>
      </c>
      <c r="L115" s="41">
        <v>5445.47</v>
      </c>
      <c r="M115" s="41">
        <v>5452.68</v>
      </c>
      <c r="N115" s="41">
        <v>5413.54</v>
      </c>
      <c r="O115" s="41">
        <v>5481.1</v>
      </c>
      <c r="P115" s="41">
        <v>5359.64</v>
      </c>
      <c r="Q115" s="41">
        <v>5312.28</v>
      </c>
      <c r="R115" s="41">
        <v>5298.84</v>
      </c>
      <c r="S115" s="41">
        <v>5250.18</v>
      </c>
      <c r="T115" s="41">
        <v>5226.8500000000004</v>
      </c>
      <c r="U115" s="41">
        <v>5015.6400000000003</v>
      </c>
      <c r="V115" s="41">
        <v>5105.53</v>
      </c>
      <c r="W115" s="41">
        <v>5365.05</v>
      </c>
      <c r="X115" s="41">
        <v>5068.99</v>
      </c>
      <c r="Y115" s="41">
        <v>4856.1499999999996</v>
      </c>
      <c r="AA115" s="49">
        <v>6</v>
      </c>
      <c r="AB115" s="41">
        <v>4684.9799999999996</v>
      </c>
      <c r="AC115" s="41">
        <v>4548.6499999999996</v>
      </c>
      <c r="AD115" s="41">
        <v>4418.6099999999997</v>
      </c>
      <c r="AE115" s="41">
        <v>4161.5600000000004</v>
      </c>
      <c r="AF115" s="41">
        <v>4115.3999999999996</v>
      </c>
      <c r="AG115" s="41">
        <v>4339.6899999999996</v>
      </c>
      <c r="AH115" s="41">
        <v>4570.71</v>
      </c>
      <c r="AI115" s="41">
        <v>4843.2700000000004</v>
      </c>
      <c r="AJ115" s="41">
        <v>5207.5200000000004</v>
      </c>
      <c r="AK115" s="41">
        <v>5400.05</v>
      </c>
      <c r="AL115" s="41">
        <v>5426.72</v>
      </c>
      <c r="AM115" s="41">
        <v>5433.85</v>
      </c>
      <c r="AN115" s="41">
        <v>5395.13</v>
      </c>
      <c r="AO115" s="41">
        <v>5461.97</v>
      </c>
      <c r="AP115" s="41">
        <v>5341.8</v>
      </c>
      <c r="AQ115" s="41">
        <v>5294.94</v>
      </c>
      <c r="AR115" s="41">
        <v>5281.65</v>
      </c>
      <c r="AS115" s="41">
        <v>5233.5</v>
      </c>
      <c r="AT115" s="41">
        <v>5210.41</v>
      </c>
      <c r="AU115" s="41">
        <v>5001.4399999999996</v>
      </c>
      <c r="AV115" s="41">
        <v>5090.38</v>
      </c>
      <c r="AW115" s="41">
        <v>5347.16</v>
      </c>
      <c r="AX115" s="41">
        <v>5054.2299999999996</v>
      </c>
      <c r="AY115" s="41">
        <v>4843.6400000000003</v>
      </c>
      <c r="BA115" s="49">
        <v>6</v>
      </c>
      <c r="BB115" s="41">
        <v>4645.99</v>
      </c>
      <c r="BC115" s="41">
        <v>4514.92</v>
      </c>
      <c r="BD115" s="41">
        <v>4389.8999999999996</v>
      </c>
      <c r="BE115" s="41">
        <v>4142.78</v>
      </c>
      <c r="BF115" s="41">
        <v>4098.3999999999996</v>
      </c>
      <c r="BG115" s="41">
        <v>4314.03</v>
      </c>
      <c r="BH115" s="41">
        <v>4536.13</v>
      </c>
      <c r="BI115" s="41">
        <v>4798.17</v>
      </c>
      <c r="BJ115" s="41">
        <v>5148.3599999999997</v>
      </c>
      <c r="BK115" s="41">
        <v>5333.44</v>
      </c>
      <c r="BL115" s="41">
        <v>5359.09</v>
      </c>
      <c r="BM115" s="41">
        <v>5365.95</v>
      </c>
      <c r="BN115" s="41">
        <v>5328.72</v>
      </c>
      <c r="BO115" s="41">
        <v>5392.98</v>
      </c>
      <c r="BP115" s="41">
        <v>5277.44</v>
      </c>
      <c r="BQ115" s="41">
        <v>5232.3900000000003</v>
      </c>
      <c r="BR115" s="41">
        <v>5219.62</v>
      </c>
      <c r="BS115" s="41">
        <v>5173.33</v>
      </c>
      <c r="BT115" s="41">
        <v>5151.1400000000003</v>
      </c>
      <c r="BU115" s="41">
        <v>4950.2299999999996</v>
      </c>
      <c r="BV115" s="41">
        <v>5035.7299999999996</v>
      </c>
      <c r="BW115" s="41">
        <v>5282.6</v>
      </c>
      <c r="BX115" s="41">
        <v>5000.9799999999996</v>
      </c>
      <c r="BY115" s="41">
        <v>4798.5200000000004</v>
      </c>
    </row>
    <row r="116" spans="1:77" x14ac:dyDescent="0.25">
      <c r="A116" s="49">
        <v>7</v>
      </c>
      <c r="B116" s="41">
        <v>4616.78</v>
      </c>
      <c r="C116" s="41">
        <v>4560.24</v>
      </c>
      <c r="D116" s="41">
        <v>4417.53</v>
      </c>
      <c r="E116" s="41">
        <v>4382.16</v>
      </c>
      <c r="F116" s="41">
        <v>3716.65</v>
      </c>
      <c r="G116" s="41">
        <v>4154.3999999999996</v>
      </c>
      <c r="H116" s="41">
        <v>4724.4399999999996</v>
      </c>
      <c r="I116" s="41">
        <v>5004.22</v>
      </c>
      <c r="J116" s="41">
        <v>5292.52</v>
      </c>
      <c r="K116" s="41">
        <v>5458.14</v>
      </c>
      <c r="L116" s="41">
        <v>5427.97</v>
      </c>
      <c r="M116" s="41">
        <v>5456.13</v>
      </c>
      <c r="N116" s="41">
        <v>5551.33</v>
      </c>
      <c r="O116" s="41">
        <v>5552.77</v>
      </c>
      <c r="P116" s="41">
        <v>5488.23</v>
      </c>
      <c r="Q116" s="41">
        <v>5449.18</v>
      </c>
      <c r="R116" s="41">
        <v>5379.08</v>
      </c>
      <c r="S116" s="41">
        <v>5336.92</v>
      </c>
      <c r="T116" s="41">
        <v>5331.37</v>
      </c>
      <c r="U116" s="41">
        <v>5264.47</v>
      </c>
      <c r="V116" s="41">
        <v>5309.84</v>
      </c>
      <c r="W116" s="41">
        <v>5493.87</v>
      </c>
      <c r="X116" s="41">
        <v>5270.46</v>
      </c>
      <c r="Y116" s="41">
        <v>5020.8</v>
      </c>
      <c r="AA116" s="49">
        <v>7</v>
      </c>
      <c r="AB116" s="41">
        <v>4606.8100000000004</v>
      </c>
      <c r="AC116" s="41">
        <v>4550.87</v>
      </c>
      <c r="AD116" s="41">
        <v>4409.67</v>
      </c>
      <c r="AE116" s="41">
        <v>4374.68</v>
      </c>
      <c r="AF116" s="41">
        <v>3716.21</v>
      </c>
      <c r="AG116" s="41">
        <v>4149.33</v>
      </c>
      <c r="AH116" s="41">
        <v>4713.33</v>
      </c>
      <c r="AI116" s="41">
        <v>4990.1400000000003</v>
      </c>
      <c r="AJ116" s="41">
        <v>5275.39</v>
      </c>
      <c r="AK116" s="41">
        <v>5439.26</v>
      </c>
      <c r="AL116" s="41">
        <v>5409.41</v>
      </c>
      <c r="AM116" s="41">
        <v>5437.27</v>
      </c>
      <c r="AN116" s="41">
        <v>5531.46</v>
      </c>
      <c r="AO116" s="41">
        <v>5532.88</v>
      </c>
      <c r="AP116" s="41">
        <v>5469.02</v>
      </c>
      <c r="AQ116" s="41">
        <v>5430.39</v>
      </c>
      <c r="AR116" s="41">
        <v>5361.04</v>
      </c>
      <c r="AS116" s="41">
        <v>5319.32</v>
      </c>
      <c r="AT116" s="41">
        <v>5313.83</v>
      </c>
      <c r="AU116" s="41">
        <v>5247.64</v>
      </c>
      <c r="AV116" s="41">
        <v>5292.53</v>
      </c>
      <c r="AW116" s="41">
        <v>5474.61</v>
      </c>
      <c r="AX116" s="41">
        <v>5253.56</v>
      </c>
      <c r="AY116" s="41">
        <v>5006.55</v>
      </c>
      <c r="BA116" s="49">
        <v>7</v>
      </c>
      <c r="BB116" s="41">
        <v>4570.83</v>
      </c>
      <c r="BC116" s="41">
        <v>4517.05</v>
      </c>
      <c r="BD116" s="41">
        <v>4381.3</v>
      </c>
      <c r="BE116" s="41">
        <v>4347.67</v>
      </c>
      <c r="BF116" s="41">
        <v>3714.62</v>
      </c>
      <c r="BG116" s="41">
        <v>4131.0200000000004</v>
      </c>
      <c r="BH116" s="41">
        <v>4673.24</v>
      </c>
      <c r="BI116" s="41">
        <v>4939.37</v>
      </c>
      <c r="BJ116" s="41">
        <v>5213.6000000000004</v>
      </c>
      <c r="BK116" s="41">
        <v>5371.14</v>
      </c>
      <c r="BL116" s="41">
        <v>5342.45</v>
      </c>
      <c r="BM116" s="41">
        <v>5369.23</v>
      </c>
      <c r="BN116" s="41">
        <v>5459.79</v>
      </c>
      <c r="BO116" s="41">
        <v>5461.15</v>
      </c>
      <c r="BP116" s="41">
        <v>5399.76</v>
      </c>
      <c r="BQ116" s="41">
        <v>5362.62</v>
      </c>
      <c r="BR116" s="41">
        <v>5295.94</v>
      </c>
      <c r="BS116" s="41">
        <v>5255.84</v>
      </c>
      <c r="BT116" s="41">
        <v>5250.55</v>
      </c>
      <c r="BU116" s="41">
        <v>5186.92</v>
      </c>
      <c r="BV116" s="41">
        <v>5230.08</v>
      </c>
      <c r="BW116" s="41">
        <v>5405.13</v>
      </c>
      <c r="BX116" s="41">
        <v>5192.62</v>
      </c>
      <c r="BY116" s="41">
        <v>4955.1400000000003</v>
      </c>
    </row>
    <row r="117" spans="1:77" x14ac:dyDescent="0.25">
      <c r="A117" s="49">
        <v>8</v>
      </c>
      <c r="B117" s="41">
        <v>4660.6000000000004</v>
      </c>
      <c r="C117" s="41">
        <v>4407.1000000000004</v>
      </c>
      <c r="D117" s="41">
        <v>4322.46</v>
      </c>
      <c r="E117" s="41">
        <v>4264.8999999999996</v>
      </c>
      <c r="F117" s="41">
        <v>3716.65</v>
      </c>
      <c r="G117" s="41">
        <v>4360.38</v>
      </c>
      <c r="H117" s="41">
        <v>4632.2</v>
      </c>
      <c r="I117" s="41">
        <v>4828.01</v>
      </c>
      <c r="J117" s="41">
        <v>5219.8999999999996</v>
      </c>
      <c r="K117" s="41">
        <v>5342.16</v>
      </c>
      <c r="L117" s="41">
        <v>5346.26</v>
      </c>
      <c r="M117" s="41">
        <v>5321.61</v>
      </c>
      <c r="N117" s="41">
        <v>5313.71</v>
      </c>
      <c r="O117" s="41">
        <v>5338.81</v>
      </c>
      <c r="P117" s="41">
        <v>5367.11</v>
      </c>
      <c r="Q117" s="41">
        <v>5331.02</v>
      </c>
      <c r="R117" s="41">
        <v>5292.84</v>
      </c>
      <c r="S117" s="41">
        <v>5253.46</v>
      </c>
      <c r="T117" s="41">
        <v>5219.67</v>
      </c>
      <c r="U117" s="41">
        <v>5141.28</v>
      </c>
      <c r="V117" s="41">
        <v>5251.67</v>
      </c>
      <c r="W117" s="41">
        <v>5303.12</v>
      </c>
      <c r="X117" s="41">
        <v>5007.12</v>
      </c>
      <c r="Y117" s="41">
        <v>4845.0200000000004</v>
      </c>
      <c r="AA117" s="49">
        <v>8</v>
      </c>
      <c r="AB117" s="41">
        <v>4650.16</v>
      </c>
      <c r="AC117" s="41">
        <v>4399.3500000000004</v>
      </c>
      <c r="AD117" s="41">
        <v>4315.6099999999997</v>
      </c>
      <c r="AE117" s="41">
        <v>4258.66</v>
      </c>
      <c r="AF117" s="41">
        <v>3716.21</v>
      </c>
      <c r="AG117" s="41">
        <v>4353.12</v>
      </c>
      <c r="AH117" s="41">
        <v>4622.07</v>
      </c>
      <c r="AI117" s="41">
        <v>4815.8</v>
      </c>
      <c r="AJ117" s="41">
        <v>5203.54</v>
      </c>
      <c r="AK117" s="41">
        <v>5324.5</v>
      </c>
      <c r="AL117" s="41">
        <v>5328.56</v>
      </c>
      <c r="AM117" s="41">
        <v>5304.18</v>
      </c>
      <c r="AN117" s="41">
        <v>5296.36</v>
      </c>
      <c r="AO117" s="41">
        <v>5321.19</v>
      </c>
      <c r="AP117" s="41">
        <v>5349.19</v>
      </c>
      <c r="AQ117" s="41">
        <v>5313.49</v>
      </c>
      <c r="AR117" s="41">
        <v>5275.71</v>
      </c>
      <c r="AS117" s="41">
        <v>5236.75</v>
      </c>
      <c r="AT117" s="41">
        <v>5203.3100000000004</v>
      </c>
      <c r="AU117" s="41">
        <v>5125.76</v>
      </c>
      <c r="AV117" s="41">
        <v>5234.97</v>
      </c>
      <c r="AW117" s="41">
        <v>5285.88</v>
      </c>
      <c r="AX117" s="41">
        <v>4993.01</v>
      </c>
      <c r="AY117" s="41">
        <v>4832.63</v>
      </c>
      <c r="BA117" s="49">
        <v>8</v>
      </c>
      <c r="BB117" s="41">
        <v>4612.51</v>
      </c>
      <c r="BC117" s="41">
        <v>4371.38</v>
      </c>
      <c r="BD117" s="41">
        <v>4290.88</v>
      </c>
      <c r="BE117" s="41">
        <v>4236.13</v>
      </c>
      <c r="BF117" s="41">
        <v>3714.62</v>
      </c>
      <c r="BG117" s="41">
        <v>4326.95</v>
      </c>
      <c r="BH117" s="41">
        <v>4585.5</v>
      </c>
      <c r="BI117" s="41">
        <v>4771.76</v>
      </c>
      <c r="BJ117" s="41">
        <v>5144.53</v>
      </c>
      <c r="BK117" s="41">
        <v>5260.82</v>
      </c>
      <c r="BL117" s="41">
        <v>5264.72</v>
      </c>
      <c r="BM117" s="41">
        <v>5241.28</v>
      </c>
      <c r="BN117" s="41">
        <v>5233.76</v>
      </c>
      <c r="BO117" s="41">
        <v>5257.63</v>
      </c>
      <c r="BP117" s="41">
        <v>5284.55</v>
      </c>
      <c r="BQ117" s="41">
        <v>5250.23</v>
      </c>
      <c r="BR117" s="41">
        <v>5213.91</v>
      </c>
      <c r="BS117" s="41">
        <v>5176.45</v>
      </c>
      <c r="BT117" s="41">
        <v>5144.3100000000004</v>
      </c>
      <c r="BU117" s="41">
        <v>5069.74</v>
      </c>
      <c r="BV117" s="41">
        <v>5174.74</v>
      </c>
      <c r="BW117" s="41">
        <v>5223.6899999999996</v>
      </c>
      <c r="BX117" s="41">
        <v>4942.12</v>
      </c>
      <c r="BY117" s="41">
        <v>4787.9399999999996</v>
      </c>
    </row>
    <row r="118" spans="1:77" x14ac:dyDescent="0.25">
      <c r="A118" s="49">
        <v>9</v>
      </c>
      <c r="B118" s="41">
        <v>3808.04</v>
      </c>
      <c r="C118" s="41">
        <v>3774.28</v>
      </c>
      <c r="D118" s="41">
        <v>3716.65</v>
      </c>
      <c r="E118" s="41">
        <v>3716.65</v>
      </c>
      <c r="F118" s="41">
        <v>3716.65</v>
      </c>
      <c r="G118" s="41">
        <v>3748.39</v>
      </c>
      <c r="H118" s="41">
        <v>4628.51</v>
      </c>
      <c r="I118" s="41">
        <v>4560.1499999999996</v>
      </c>
      <c r="J118" s="41">
        <v>5145.63</v>
      </c>
      <c r="K118" s="41">
        <v>5315.38</v>
      </c>
      <c r="L118" s="41">
        <v>5332.22</v>
      </c>
      <c r="M118" s="41">
        <v>5303.24</v>
      </c>
      <c r="N118" s="41">
        <v>5274.3</v>
      </c>
      <c r="O118" s="41">
        <v>5309.01</v>
      </c>
      <c r="P118" s="41">
        <v>5353.76</v>
      </c>
      <c r="Q118" s="41">
        <v>5294.09</v>
      </c>
      <c r="R118" s="41">
        <v>5276.18</v>
      </c>
      <c r="S118" s="41">
        <v>5196.42</v>
      </c>
      <c r="T118" s="41">
        <v>5202.72</v>
      </c>
      <c r="U118" s="41">
        <v>4957.17</v>
      </c>
      <c r="V118" s="41">
        <v>5275.16</v>
      </c>
      <c r="W118" s="41">
        <v>5516.71</v>
      </c>
      <c r="X118" s="41">
        <v>5328.89</v>
      </c>
      <c r="Y118" s="41">
        <v>4781.9799999999996</v>
      </c>
      <c r="AA118" s="49">
        <v>9</v>
      </c>
      <c r="AB118" s="41">
        <v>3806.63</v>
      </c>
      <c r="AC118" s="41">
        <v>3773.23</v>
      </c>
      <c r="AD118" s="41">
        <v>3716.21</v>
      </c>
      <c r="AE118" s="41">
        <v>3716.21</v>
      </c>
      <c r="AF118" s="41">
        <v>3716.21</v>
      </c>
      <c r="AG118" s="41">
        <v>3747.62</v>
      </c>
      <c r="AH118" s="41">
        <v>4618.41</v>
      </c>
      <c r="AI118" s="41">
        <v>4550.78</v>
      </c>
      <c r="AJ118" s="41">
        <v>5130.0600000000004</v>
      </c>
      <c r="AK118" s="41">
        <v>5298.01</v>
      </c>
      <c r="AL118" s="41">
        <v>5314.67</v>
      </c>
      <c r="AM118" s="41">
        <v>5285.99</v>
      </c>
      <c r="AN118" s="41">
        <v>5257.36</v>
      </c>
      <c r="AO118" s="41">
        <v>5291.71</v>
      </c>
      <c r="AP118" s="41">
        <v>5335.98</v>
      </c>
      <c r="AQ118" s="41">
        <v>5276.95</v>
      </c>
      <c r="AR118" s="41">
        <v>5259.22</v>
      </c>
      <c r="AS118" s="41">
        <v>5180.3100000000004</v>
      </c>
      <c r="AT118" s="41">
        <v>5186.54</v>
      </c>
      <c r="AU118" s="41">
        <v>4943.59</v>
      </c>
      <c r="AV118" s="41">
        <v>5258.22</v>
      </c>
      <c r="AW118" s="41">
        <v>5497.21</v>
      </c>
      <c r="AX118" s="41">
        <v>5311.38</v>
      </c>
      <c r="AY118" s="41">
        <v>4770.25</v>
      </c>
      <c r="BA118" s="49">
        <v>9</v>
      </c>
      <c r="BB118" s="41">
        <v>3801.55</v>
      </c>
      <c r="BC118" s="41">
        <v>3769.44</v>
      </c>
      <c r="BD118" s="41">
        <v>3714.62</v>
      </c>
      <c r="BE118" s="41">
        <v>3714.62</v>
      </c>
      <c r="BF118" s="41">
        <v>3714.62</v>
      </c>
      <c r="BG118" s="41">
        <v>3744.82</v>
      </c>
      <c r="BH118" s="41">
        <v>4581.99</v>
      </c>
      <c r="BI118" s="41">
        <v>4516.97</v>
      </c>
      <c r="BJ118" s="41">
        <v>5073.88</v>
      </c>
      <c r="BK118" s="41">
        <v>5235.3500000000004</v>
      </c>
      <c r="BL118" s="41">
        <v>5251.36</v>
      </c>
      <c r="BM118" s="41">
        <v>5223.8</v>
      </c>
      <c r="BN118" s="41">
        <v>5196.2700000000004</v>
      </c>
      <c r="BO118" s="41">
        <v>5229.29</v>
      </c>
      <c r="BP118" s="41">
        <v>5271.85</v>
      </c>
      <c r="BQ118" s="41">
        <v>5215.1000000000004</v>
      </c>
      <c r="BR118" s="41">
        <v>5198.0600000000004</v>
      </c>
      <c r="BS118" s="41">
        <v>5122.1899999999996</v>
      </c>
      <c r="BT118" s="41">
        <v>5128.18</v>
      </c>
      <c r="BU118" s="41">
        <v>4894.6099999999997</v>
      </c>
      <c r="BV118" s="41">
        <v>5197.09</v>
      </c>
      <c r="BW118" s="41">
        <v>5426.86</v>
      </c>
      <c r="BX118" s="41">
        <v>5248.2</v>
      </c>
      <c r="BY118" s="41">
        <v>4727.97</v>
      </c>
    </row>
    <row r="119" spans="1:77" x14ac:dyDescent="0.25">
      <c r="A119" s="49">
        <v>10</v>
      </c>
      <c r="B119" s="41">
        <v>4790.76</v>
      </c>
      <c r="C119" s="41">
        <v>4668.07</v>
      </c>
      <c r="D119" s="41">
        <v>4610.96</v>
      </c>
      <c r="E119" s="41">
        <v>4523.21</v>
      </c>
      <c r="F119" s="41">
        <v>4442.47</v>
      </c>
      <c r="G119" s="41">
        <v>4526.58</v>
      </c>
      <c r="H119" s="41">
        <v>4587.2299999999996</v>
      </c>
      <c r="I119" s="41">
        <v>4715.1000000000004</v>
      </c>
      <c r="J119" s="41">
        <v>4943.29</v>
      </c>
      <c r="K119" s="41">
        <v>5320.8</v>
      </c>
      <c r="L119" s="41">
        <v>5453.02</v>
      </c>
      <c r="M119" s="41">
        <v>5377.42</v>
      </c>
      <c r="N119" s="41">
        <v>5333.09</v>
      </c>
      <c r="O119" s="41">
        <v>5328.33</v>
      </c>
      <c r="P119" s="41">
        <v>5308.45</v>
      </c>
      <c r="Q119" s="41">
        <v>5290.75</v>
      </c>
      <c r="R119" s="41">
        <v>5278.02</v>
      </c>
      <c r="S119" s="41">
        <v>5254.31</v>
      </c>
      <c r="T119" s="41">
        <v>5245.56</v>
      </c>
      <c r="U119" s="41">
        <v>5316.75</v>
      </c>
      <c r="V119" s="41">
        <v>5393.18</v>
      </c>
      <c r="W119" s="41">
        <v>5451.24</v>
      </c>
      <c r="X119" s="41">
        <v>5305.02</v>
      </c>
      <c r="Y119" s="41">
        <v>4984.1899999999996</v>
      </c>
      <c r="AA119" s="49">
        <v>10</v>
      </c>
      <c r="AB119" s="41">
        <v>4778.95</v>
      </c>
      <c r="AC119" s="41">
        <v>4657.5600000000004</v>
      </c>
      <c r="AD119" s="41">
        <v>4601.05</v>
      </c>
      <c r="AE119" s="41">
        <v>4514.2299999999996</v>
      </c>
      <c r="AF119" s="41">
        <v>4434.3500000000004</v>
      </c>
      <c r="AG119" s="41">
        <v>4517.5600000000004</v>
      </c>
      <c r="AH119" s="41">
        <v>4577.57</v>
      </c>
      <c r="AI119" s="41">
        <v>4704.09</v>
      </c>
      <c r="AJ119" s="41">
        <v>4929.8599999999997</v>
      </c>
      <c r="AK119" s="41">
        <v>5303.37</v>
      </c>
      <c r="AL119" s="41">
        <v>5434.19</v>
      </c>
      <c r="AM119" s="41">
        <v>5359.39</v>
      </c>
      <c r="AN119" s="41">
        <v>5315.53</v>
      </c>
      <c r="AO119" s="41">
        <v>5310.82</v>
      </c>
      <c r="AP119" s="41">
        <v>5291.15</v>
      </c>
      <c r="AQ119" s="41">
        <v>5273.64</v>
      </c>
      <c r="AR119" s="41">
        <v>5261.04</v>
      </c>
      <c r="AS119" s="41">
        <v>5237.59</v>
      </c>
      <c r="AT119" s="41">
        <v>5228.93</v>
      </c>
      <c r="AU119" s="41">
        <v>5299.36</v>
      </c>
      <c r="AV119" s="41">
        <v>5374.99</v>
      </c>
      <c r="AW119" s="41">
        <v>5432.43</v>
      </c>
      <c r="AX119" s="41">
        <v>5287.76</v>
      </c>
      <c r="AY119" s="41">
        <v>4970.33</v>
      </c>
      <c r="BA119" s="49">
        <v>10</v>
      </c>
      <c r="BB119" s="41">
        <v>4736.33</v>
      </c>
      <c r="BC119" s="41">
        <v>4619.62</v>
      </c>
      <c r="BD119" s="41">
        <v>4565.3</v>
      </c>
      <c r="BE119" s="41">
        <v>4481.83</v>
      </c>
      <c r="BF119" s="41">
        <v>4405.03</v>
      </c>
      <c r="BG119" s="41">
        <v>4485.03</v>
      </c>
      <c r="BH119" s="41">
        <v>4542.7299999999996</v>
      </c>
      <c r="BI119" s="41">
        <v>4664.3599999999997</v>
      </c>
      <c r="BJ119" s="41">
        <v>4881.41</v>
      </c>
      <c r="BK119" s="41">
        <v>5240.5</v>
      </c>
      <c r="BL119" s="41">
        <v>5366.27</v>
      </c>
      <c r="BM119" s="41">
        <v>5294.36</v>
      </c>
      <c r="BN119" s="41">
        <v>5252.2</v>
      </c>
      <c r="BO119" s="41">
        <v>5247.67</v>
      </c>
      <c r="BP119" s="41">
        <v>5228.75</v>
      </c>
      <c r="BQ119" s="41">
        <v>5211.92</v>
      </c>
      <c r="BR119" s="41">
        <v>5199.8100000000004</v>
      </c>
      <c r="BS119" s="41">
        <v>5177.26</v>
      </c>
      <c r="BT119" s="41">
        <v>5168.93</v>
      </c>
      <c r="BU119" s="41">
        <v>5236.6499999999996</v>
      </c>
      <c r="BV119" s="41">
        <v>5309.35</v>
      </c>
      <c r="BW119" s="41">
        <v>5364.58</v>
      </c>
      <c r="BX119" s="41">
        <v>5225.49</v>
      </c>
      <c r="BY119" s="41">
        <v>4920.32</v>
      </c>
    </row>
    <row r="120" spans="1:77" x14ac:dyDescent="0.25">
      <c r="A120" s="49">
        <v>11</v>
      </c>
      <c r="B120" s="41">
        <v>4591.6400000000003</v>
      </c>
      <c r="C120" s="41">
        <v>4391.34</v>
      </c>
      <c r="D120" s="41">
        <v>4083.35</v>
      </c>
      <c r="E120" s="41">
        <v>4041.86</v>
      </c>
      <c r="F120" s="41">
        <v>3952.74</v>
      </c>
      <c r="G120" s="41">
        <v>4140.91</v>
      </c>
      <c r="H120" s="41">
        <v>4545.84</v>
      </c>
      <c r="I120" s="41">
        <v>4018.92</v>
      </c>
      <c r="J120" s="41">
        <v>4563.32</v>
      </c>
      <c r="K120" s="41">
        <v>4989</v>
      </c>
      <c r="L120" s="41">
        <v>5253.46</v>
      </c>
      <c r="M120" s="41">
        <v>5198.6099999999997</v>
      </c>
      <c r="N120" s="41">
        <v>5246.35</v>
      </c>
      <c r="O120" s="41">
        <v>5249.72</v>
      </c>
      <c r="P120" s="41">
        <v>5246.73</v>
      </c>
      <c r="Q120" s="41">
        <v>5245.07</v>
      </c>
      <c r="R120" s="41">
        <v>5185.99</v>
      </c>
      <c r="S120" s="41">
        <v>5257.27</v>
      </c>
      <c r="T120" s="41">
        <v>5141.8500000000004</v>
      </c>
      <c r="U120" s="41">
        <v>5205.9399999999996</v>
      </c>
      <c r="V120" s="41">
        <v>5266.63</v>
      </c>
      <c r="W120" s="41">
        <v>5381.27</v>
      </c>
      <c r="X120" s="41">
        <v>5308.88</v>
      </c>
      <c r="Y120" s="41">
        <v>4902.41</v>
      </c>
      <c r="AA120" s="49">
        <v>11</v>
      </c>
      <c r="AB120" s="41">
        <v>4581.93</v>
      </c>
      <c r="AC120" s="41">
        <v>4383.76</v>
      </c>
      <c r="AD120" s="41">
        <v>4079.03</v>
      </c>
      <c r="AE120" s="41">
        <v>4037.97</v>
      </c>
      <c r="AF120" s="41">
        <v>3949.8</v>
      </c>
      <c r="AG120" s="41">
        <v>4135.9799999999996</v>
      </c>
      <c r="AH120" s="41">
        <v>4536.62</v>
      </c>
      <c r="AI120" s="41">
        <v>4015.28</v>
      </c>
      <c r="AJ120" s="41">
        <v>4553.92</v>
      </c>
      <c r="AK120" s="41">
        <v>4975.09</v>
      </c>
      <c r="AL120" s="41">
        <v>5236.75</v>
      </c>
      <c r="AM120" s="41">
        <v>5182.4799999999996</v>
      </c>
      <c r="AN120" s="41">
        <v>5229.71</v>
      </c>
      <c r="AO120" s="41">
        <v>5233.05</v>
      </c>
      <c r="AP120" s="41">
        <v>5230.09</v>
      </c>
      <c r="AQ120" s="41">
        <v>5228.4399999999996</v>
      </c>
      <c r="AR120" s="41">
        <v>5169.99</v>
      </c>
      <c r="AS120" s="41">
        <v>5240.51</v>
      </c>
      <c r="AT120" s="41">
        <v>5126.3100000000004</v>
      </c>
      <c r="AU120" s="41">
        <v>5189.7299999999996</v>
      </c>
      <c r="AV120" s="41">
        <v>5249.77</v>
      </c>
      <c r="AW120" s="41">
        <v>5363.2</v>
      </c>
      <c r="AX120" s="41">
        <v>5291.58</v>
      </c>
      <c r="AY120" s="41">
        <v>4889.41</v>
      </c>
      <c r="BA120" s="49">
        <v>11</v>
      </c>
      <c r="BB120" s="41">
        <v>4546.92</v>
      </c>
      <c r="BC120" s="41">
        <v>4356.3999999999996</v>
      </c>
      <c r="BD120" s="41">
        <v>4063.43</v>
      </c>
      <c r="BE120" s="41">
        <v>4023.96</v>
      </c>
      <c r="BF120" s="41">
        <v>3939.19</v>
      </c>
      <c r="BG120" s="41">
        <v>4118.1899999999996</v>
      </c>
      <c r="BH120" s="41">
        <v>4503.3599999999997</v>
      </c>
      <c r="BI120" s="41">
        <v>4002.15</v>
      </c>
      <c r="BJ120" s="41">
        <v>4519.99</v>
      </c>
      <c r="BK120" s="41">
        <v>4924.8900000000003</v>
      </c>
      <c r="BL120" s="41">
        <v>5176.45</v>
      </c>
      <c r="BM120" s="41">
        <v>5124.28</v>
      </c>
      <c r="BN120" s="41">
        <v>5169.6899999999996</v>
      </c>
      <c r="BO120" s="41">
        <v>5172.8900000000003</v>
      </c>
      <c r="BP120" s="41">
        <v>5170.05</v>
      </c>
      <c r="BQ120" s="41">
        <v>5168.46</v>
      </c>
      <c r="BR120" s="41">
        <v>5112.2700000000004</v>
      </c>
      <c r="BS120" s="41">
        <v>5180.07</v>
      </c>
      <c r="BT120" s="41">
        <v>5070.28</v>
      </c>
      <c r="BU120" s="41">
        <v>5131.25</v>
      </c>
      <c r="BV120" s="41">
        <v>5188.9799999999996</v>
      </c>
      <c r="BW120" s="41">
        <v>5298.02</v>
      </c>
      <c r="BX120" s="41">
        <v>5229.17</v>
      </c>
      <c r="BY120" s="41">
        <v>4842.53</v>
      </c>
    </row>
    <row r="121" spans="1:77" x14ac:dyDescent="0.25">
      <c r="A121" s="49">
        <v>12</v>
      </c>
      <c r="B121" s="41">
        <v>4616.6899999999996</v>
      </c>
      <c r="C121" s="41">
        <v>4030.53</v>
      </c>
      <c r="D121" s="41">
        <v>3966.3</v>
      </c>
      <c r="E121" s="41">
        <v>3848.68</v>
      </c>
      <c r="F121" s="41">
        <v>3732.94</v>
      </c>
      <c r="G121" s="41">
        <v>3835.56</v>
      </c>
      <c r="H121" s="41">
        <v>4213.59</v>
      </c>
      <c r="I121" s="41">
        <v>3716.65</v>
      </c>
      <c r="J121" s="41">
        <v>4765.1400000000003</v>
      </c>
      <c r="K121" s="41">
        <v>5132.84</v>
      </c>
      <c r="L121" s="41">
        <v>5166.67</v>
      </c>
      <c r="M121" s="41">
        <v>5216.84</v>
      </c>
      <c r="N121" s="41">
        <v>5155.6899999999996</v>
      </c>
      <c r="O121" s="41">
        <v>5148.9399999999996</v>
      </c>
      <c r="P121" s="41">
        <v>5140.17</v>
      </c>
      <c r="Q121" s="41">
        <v>5134.6499999999996</v>
      </c>
      <c r="R121" s="41">
        <v>5124.1000000000004</v>
      </c>
      <c r="S121" s="41">
        <v>5020.97</v>
      </c>
      <c r="T121" s="41">
        <v>5039.9799999999996</v>
      </c>
      <c r="U121" s="41">
        <v>5037.6000000000004</v>
      </c>
      <c r="V121" s="41">
        <v>5159.5600000000004</v>
      </c>
      <c r="W121" s="41">
        <v>5210.76</v>
      </c>
      <c r="X121" s="41">
        <v>5185.8100000000004</v>
      </c>
      <c r="Y121" s="41">
        <v>4944.5200000000004</v>
      </c>
      <c r="AA121" s="49">
        <v>12</v>
      </c>
      <c r="AB121" s="41">
        <v>4606.72</v>
      </c>
      <c r="AC121" s="41">
        <v>4026.77</v>
      </c>
      <c r="AD121" s="41">
        <v>3963.21</v>
      </c>
      <c r="AE121" s="41">
        <v>3846.84</v>
      </c>
      <c r="AF121" s="41">
        <v>3732.32</v>
      </c>
      <c r="AG121" s="41">
        <v>3833.86</v>
      </c>
      <c r="AH121" s="41">
        <v>4207.88</v>
      </c>
      <c r="AI121" s="41">
        <v>3716.21</v>
      </c>
      <c r="AJ121" s="41">
        <v>4753.6000000000004</v>
      </c>
      <c r="AK121" s="41">
        <v>5117.3999999999996</v>
      </c>
      <c r="AL121" s="41">
        <v>5150.87</v>
      </c>
      <c r="AM121" s="41">
        <v>5200.5200000000004</v>
      </c>
      <c r="AN121" s="41">
        <v>5140.01</v>
      </c>
      <c r="AO121" s="41">
        <v>5133.33</v>
      </c>
      <c r="AP121" s="41">
        <v>5124.6499999999996</v>
      </c>
      <c r="AQ121" s="41">
        <v>5119.1899999999996</v>
      </c>
      <c r="AR121" s="41">
        <v>5108.76</v>
      </c>
      <c r="AS121" s="41">
        <v>5006.72</v>
      </c>
      <c r="AT121" s="41">
        <v>5025.53</v>
      </c>
      <c r="AU121" s="41">
        <v>5023.17</v>
      </c>
      <c r="AV121" s="41">
        <v>5143.84</v>
      </c>
      <c r="AW121" s="41">
        <v>5194.5</v>
      </c>
      <c r="AX121" s="41">
        <v>5169.8100000000004</v>
      </c>
      <c r="AY121" s="41">
        <v>4931.07</v>
      </c>
      <c r="BA121" s="49">
        <v>12</v>
      </c>
      <c r="BB121" s="41">
        <v>4570.75</v>
      </c>
      <c r="BC121" s="41">
        <v>4013.19</v>
      </c>
      <c r="BD121" s="41">
        <v>3952.09</v>
      </c>
      <c r="BE121" s="41">
        <v>3840.21</v>
      </c>
      <c r="BF121" s="41">
        <v>3730.11</v>
      </c>
      <c r="BG121" s="41">
        <v>3827.73</v>
      </c>
      <c r="BH121" s="41">
        <v>4187.3100000000004</v>
      </c>
      <c r="BI121" s="41">
        <v>3714.62</v>
      </c>
      <c r="BJ121" s="41">
        <v>4711.95</v>
      </c>
      <c r="BK121" s="41">
        <v>5061.72</v>
      </c>
      <c r="BL121" s="41">
        <v>5093.8900000000003</v>
      </c>
      <c r="BM121" s="41">
        <v>5141.62</v>
      </c>
      <c r="BN121" s="41">
        <v>5083.45</v>
      </c>
      <c r="BO121" s="41">
        <v>5077.03</v>
      </c>
      <c r="BP121" s="41">
        <v>5068.68</v>
      </c>
      <c r="BQ121" s="41">
        <v>5063.43</v>
      </c>
      <c r="BR121" s="41">
        <v>5053.3999999999996</v>
      </c>
      <c r="BS121" s="41">
        <v>4955.3100000000004</v>
      </c>
      <c r="BT121" s="41">
        <v>4973.3900000000003</v>
      </c>
      <c r="BU121" s="41">
        <v>4971.12</v>
      </c>
      <c r="BV121" s="41">
        <v>5087.13</v>
      </c>
      <c r="BW121" s="41">
        <v>5135.83</v>
      </c>
      <c r="BX121" s="41">
        <v>5112.1000000000004</v>
      </c>
      <c r="BY121" s="41">
        <v>4882.58</v>
      </c>
    </row>
    <row r="122" spans="1:77" x14ac:dyDescent="0.25">
      <c r="A122" s="49">
        <v>13</v>
      </c>
      <c r="B122" s="41">
        <v>4614.7700000000004</v>
      </c>
      <c r="C122" s="41">
        <v>4527.6400000000003</v>
      </c>
      <c r="D122" s="41">
        <v>4296.79</v>
      </c>
      <c r="E122" s="41">
        <v>3716.65</v>
      </c>
      <c r="F122" s="41">
        <v>3716.65</v>
      </c>
      <c r="G122" s="41">
        <v>3716.65</v>
      </c>
      <c r="H122" s="41">
        <v>4415.49</v>
      </c>
      <c r="I122" s="41">
        <v>4415.72</v>
      </c>
      <c r="J122" s="41">
        <v>5123.8</v>
      </c>
      <c r="K122" s="41">
        <v>5291.8</v>
      </c>
      <c r="L122" s="41">
        <v>5339.27</v>
      </c>
      <c r="M122" s="41">
        <v>5317.37</v>
      </c>
      <c r="N122" s="41">
        <v>5280.56</v>
      </c>
      <c r="O122" s="41">
        <v>5311.61</v>
      </c>
      <c r="P122" s="41">
        <v>5345.79</v>
      </c>
      <c r="Q122" s="41">
        <v>5311.62</v>
      </c>
      <c r="R122" s="41">
        <v>5308.3</v>
      </c>
      <c r="S122" s="41">
        <v>5261.4</v>
      </c>
      <c r="T122" s="41">
        <v>5219.96</v>
      </c>
      <c r="U122" s="41">
        <v>5170.37</v>
      </c>
      <c r="V122" s="41">
        <v>5246.94</v>
      </c>
      <c r="W122" s="41">
        <v>5301.51</v>
      </c>
      <c r="X122" s="41">
        <v>5131.1499999999996</v>
      </c>
      <c r="Y122" s="41">
        <v>5043.62</v>
      </c>
      <c r="AA122" s="49">
        <v>13</v>
      </c>
      <c r="AB122" s="41">
        <v>4604.82</v>
      </c>
      <c r="AC122" s="41">
        <v>4518.6099999999997</v>
      </c>
      <c r="AD122" s="41">
        <v>4290.21</v>
      </c>
      <c r="AE122" s="41">
        <v>3716.21</v>
      </c>
      <c r="AF122" s="41">
        <v>3716.21</v>
      </c>
      <c r="AG122" s="41">
        <v>3716.21</v>
      </c>
      <c r="AH122" s="41">
        <v>4407.6499999999996</v>
      </c>
      <c r="AI122" s="41">
        <v>4407.88</v>
      </c>
      <c r="AJ122" s="41">
        <v>5108.46</v>
      </c>
      <c r="AK122" s="41">
        <v>5274.68</v>
      </c>
      <c r="AL122" s="41">
        <v>5321.64</v>
      </c>
      <c r="AM122" s="41">
        <v>5299.98</v>
      </c>
      <c r="AN122" s="41">
        <v>5263.55</v>
      </c>
      <c r="AO122" s="41">
        <v>5294.28</v>
      </c>
      <c r="AP122" s="41">
        <v>5328.1</v>
      </c>
      <c r="AQ122" s="41">
        <v>5294.29</v>
      </c>
      <c r="AR122" s="41">
        <v>5291</v>
      </c>
      <c r="AS122" s="41">
        <v>5244.6</v>
      </c>
      <c r="AT122" s="41">
        <v>5203.6000000000004</v>
      </c>
      <c r="AU122" s="41">
        <v>5154.53</v>
      </c>
      <c r="AV122" s="41">
        <v>5230.29</v>
      </c>
      <c r="AW122" s="41">
        <v>5284.29</v>
      </c>
      <c r="AX122" s="41">
        <v>5115.7299999999996</v>
      </c>
      <c r="AY122" s="41">
        <v>5029.13</v>
      </c>
      <c r="BA122" s="49">
        <v>13</v>
      </c>
      <c r="BB122" s="41">
        <v>4568.92</v>
      </c>
      <c r="BC122" s="41">
        <v>4486.04</v>
      </c>
      <c r="BD122" s="41">
        <v>4266.46</v>
      </c>
      <c r="BE122" s="41">
        <v>3714.62</v>
      </c>
      <c r="BF122" s="41">
        <v>3714.62</v>
      </c>
      <c r="BG122" s="41">
        <v>3714.62</v>
      </c>
      <c r="BH122" s="41">
        <v>4379.37</v>
      </c>
      <c r="BI122" s="41">
        <v>4379.59</v>
      </c>
      <c r="BJ122" s="41">
        <v>5053.12</v>
      </c>
      <c r="BK122" s="41">
        <v>5212.92</v>
      </c>
      <c r="BL122" s="41">
        <v>5258.07</v>
      </c>
      <c r="BM122" s="41">
        <v>5237.24</v>
      </c>
      <c r="BN122" s="41">
        <v>5202.22</v>
      </c>
      <c r="BO122" s="41">
        <v>5231.76</v>
      </c>
      <c r="BP122" s="41">
        <v>5264.27</v>
      </c>
      <c r="BQ122" s="41">
        <v>5231.7700000000004</v>
      </c>
      <c r="BR122" s="41">
        <v>5228.6099999999997</v>
      </c>
      <c r="BS122" s="41">
        <v>5184</v>
      </c>
      <c r="BT122" s="41">
        <v>5144.58</v>
      </c>
      <c r="BU122" s="41">
        <v>5097.41</v>
      </c>
      <c r="BV122" s="41">
        <v>5170.25</v>
      </c>
      <c r="BW122" s="41">
        <v>5222.16</v>
      </c>
      <c r="BX122" s="41">
        <v>5060.1099999999997</v>
      </c>
      <c r="BY122" s="41">
        <v>4976.8500000000004</v>
      </c>
    </row>
    <row r="123" spans="1:77" x14ac:dyDescent="0.25">
      <c r="A123" s="49">
        <v>14</v>
      </c>
      <c r="B123" s="41">
        <v>4626.8999999999996</v>
      </c>
      <c r="C123" s="41">
        <v>4413.25</v>
      </c>
      <c r="D123" s="41">
        <v>4307.4399999999996</v>
      </c>
      <c r="E123" s="41">
        <v>4052.45</v>
      </c>
      <c r="F123" s="41">
        <v>4220.04</v>
      </c>
      <c r="G123" s="41">
        <v>4329.7700000000004</v>
      </c>
      <c r="H123" s="41">
        <v>4341.97</v>
      </c>
      <c r="I123" s="41">
        <v>4770.4799999999996</v>
      </c>
      <c r="J123" s="41">
        <v>4976.93</v>
      </c>
      <c r="K123" s="41">
        <v>5236.22</v>
      </c>
      <c r="L123" s="41">
        <v>5245.81</v>
      </c>
      <c r="M123" s="41">
        <v>5255.8</v>
      </c>
      <c r="N123" s="41">
        <v>5234.01</v>
      </c>
      <c r="O123" s="41">
        <v>5251.44</v>
      </c>
      <c r="P123" s="41">
        <v>5287.02</v>
      </c>
      <c r="Q123" s="41">
        <v>5260.7</v>
      </c>
      <c r="R123" s="41">
        <v>5276.62</v>
      </c>
      <c r="S123" s="41">
        <v>5259.6</v>
      </c>
      <c r="T123" s="41">
        <v>5224.08</v>
      </c>
      <c r="U123" s="41">
        <v>5144.07</v>
      </c>
      <c r="V123" s="41">
        <v>5234.45</v>
      </c>
      <c r="W123" s="41">
        <v>5315.78</v>
      </c>
      <c r="X123" s="41">
        <v>5180.6400000000003</v>
      </c>
      <c r="Y123" s="41">
        <v>4999.5</v>
      </c>
      <c r="AA123" s="49">
        <v>14</v>
      </c>
      <c r="AB123" s="41">
        <v>4616.82</v>
      </c>
      <c r="AC123" s="41">
        <v>4405.43</v>
      </c>
      <c r="AD123" s="41">
        <v>4300.75</v>
      </c>
      <c r="AE123" s="41">
        <v>4048.45</v>
      </c>
      <c r="AF123" s="41">
        <v>4214.2700000000004</v>
      </c>
      <c r="AG123" s="41">
        <v>4322.83</v>
      </c>
      <c r="AH123" s="41">
        <v>4334.91</v>
      </c>
      <c r="AI123" s="41">
        <v>4758.88</v>
      </c>
      <c r="AJ123" s="41">
        <v>4963.1400000000003</v>
      </c>
      <c r="AK123" s="41">
        <v>5219.6899999999996</v>
      </c>
      <c r="AL123" s="41">
        <v>5229.18</v>
      </c>
      <c r="AM123" s="41">
        <v>5239.0600000000004</v>
      </c>
      <c r="AN123" s="41">
        <v>5217.5</v>
      </c>
      <c r="AO123" s="41">
        <v>5234.74</v>
      </c>
      <c r="AP123" s="41">
        <v>5269.95</v>
      </c>
      <c r="AQ123" s="41">
        <v>5243.9</v>
      </c>
      <c r="AR123" s="41">
        <v>5259.66</v>
      </c>
      <c r="AS123" s="41">
        <v>5242.82</v>
      </c>
      <c r="AT123" s="41">
        <v>5207.67</v>
      </c>
      <c r="AU123" s="41">
        <v>5128.51</v>
      </c>
      <c r="AV123" s="41">
        <v>5217.9399999999996</v>
      </c>
      <c r="AW123" s="41">
        <v>5298.41</v>
      </c>
      <c r="AX123" s="41">
        <v>5164.6899999999996</v>
      </c>
      <c r="AY123" s="41">
        <v>4985.4799999999996</v>
      </c>
      <c r="BA123" s="49">
        <v>14</v>
      </c>
      <c r="BB123" s="41">
        <v>4580.46</v>
      </c>
      <c r="BC123" s="41">
        <v>4377.24</v>
      </c>
      <c r="BD123" s="41">
        <v>4276.59</v>
      </c>
      <c r="BE123" s="41">
        <v>4034.04</v>
      </c>
      <c r="BF123" s="41">
        <v>4193.45</v>
      </c>
      <c r="BG123" s="41">
        <v>4297.82</v>
      </c>
      <c r="BH123" s="41">
        <v>4309.43</v>
      </c>
      <c r="BI123" s="41">
        <v>4717.03</v>
      </c>
      <c r="BJ123" s="41">
        <v>4913.41</v>
      </c>
      <c r="BK123" s="41">
        <v>5160.05</v>
      </c>
      <c r="BL123" s="41">
        <v>5169.17</v>
      </c>
      <c r="BM123" s="41">
        <v>5178.67</v>
      </c>
      <c r="BN123" s="41">
        <v>5157.95</v>
      </c>
      <c r="BO123" s="41">
        <v>5174.5200000000004</v>
      </c>
      <c r="BP123" s="41">
        <v>5208.37</v>
      </c>
      <c r="BQ123" s="41">
        <v>5183.33</v>
      </c>
      <c r="BR123" s="41">
        <v>5198.4799999999996</v>
      </c>
      <c r="BS123" s="41">
        <v>5182.29</v>
      </c>
      <c r="BT123" s="41">
        <v>5148.5</v>
      </c>
      <c r="BU123" s="41">
        <v>5072.3900000000003</v>
      </c>
      <c r="BV123" s="41">
        <v>5158.37</v>
      </c>
      <c r="BW123" s="41">
        <v>5235.7299999999996</v>
      </c>
      <c r="BX123" s="41">
        <v>5107.18</v>
      </c>
      <c r="BY123" s="41">
        <v>4934.88</v>
      </c>
    </row>
    <row r="124" spans="1:77" x14ac:dyDescent="0.25">
      <c r="A124" s="49">
        <v>15</v>
      </c>
      <c r="B124" s="41">
        <v>4637.34</v>
      </c>
      <c r="C124" s="41">
        <v>4380.96</v>
      </c>
      <c r="D124" s="41">
        <v>4241.6099999999997</v>
      </c>
      <c r="E124" s="41">
        <v>4126.93</v>
      </c>
      <c r="F124" s="41">
        <v>4084.33</v>
      </c>
      <c r="G124" s="41">
        <v>4124.5</v>
      </c>
      <c r="H124" s="41">
        <v>4386.79</v>
      </c>
      <c r="I124" s="41">
        <v>4352.1000000000004</v>
      </c>
      <c r="J124" s="41">
        <v>4950.08</v>
      </c>
      <c r="K124" s="41">
        <v>5260.35</v>
      </c>
      <c r="L124" s="41">
        <v>5315.43</v>
      </c>
      <c r="M124" s="41">
        <v>5242.33</v>
      </c>
      <c r="N124" s="41">
        <v>5205.38</v>
      </c>
      <c r="O124" s="41">
        <v>5236.0600000000004</v>
      </c>
      <c r="P124" s="41">
        <v>5200.87</v>
      </c>
      <c r="Q124" s="41">
        <v>5071.68</v>
      </c>
      <c r="R124" s="41">
        <v>5253.43</v>
      </c>
      <c r="S124" s="41">
        <v>5229.17</v>
      </c>
      <c r="T124" s="41">
        <v>5217.3100000000004</v>
      </c>
      <c r="U124" s="41">
        <v>5146.2299999999996</v>
      </c>
      <c r="V124" s="41">
        <v>5126.3599999999997</v>
      </c>
      <c r="W124" s="41">
        <v>5239.21</v>
      </c>
      <c r="X124" s="41">
        <v>5187.82</v>
      </c>
      <c r="Y124" s="41">
        <v>4849.4399999999996</v>
      </c>
      <c r="AA124" s="49">
        <v>15</v>
      </c>
      <c r="AB124" s="41">
        <v>4627.1499999999996</v>
      </c>
      <c r="AC124" s="41">
        <v>4373.4799999999996</v>
      </c>
      <c r="AD124" s="41">
        <v>4235.6099999999997</v>
      </c>
      <c r="AE124" s="41">
        <v>4122.1400000000003</v>
      </c>
      <c r="AF124" s="41">
        <v>4080</v>
      </c>
      <c r="AG124" s="41">
        <v>4119.74</v>
      </c>
      <c r="AH124" s="41">
        <v>4379.25</v>
      </c>
      <c r="AI124" s="41">
        <v>4344.93</v>
      </c>
      <c r="AJ124" s="41">
        <v>4936.58</v>
      </c>
      <c r="AK124" s="41">
        <v>5243.56</v>
      </c>
      <c r="AL124" s="41">
        <v>5298.06</v>
      </c>
      <c r="AM124" s="41">
        <v>5225.7299999999996</v>
      </c>
      <c r="AN124" s="41">
        <v>5189.17</v>
      </c>
      <c r="AO124" s="41">
        <v>5219.53</v>
      </c>
      <c r="AP124" s="41">
        <v>5184.71</v>
      </c>
      <c r="AQ124" s="41">
        <v>5056.8900000000003</v>
      </c>
      <c r="AR124" s="41">
        <v>5236.71</v>
      </c>
      <c r="AS124" s="41">
        <v>5212.71</v>
      </c>
      <c r="AT124" s="41">
        <v>5200.9799999999996</v>
      </c>
      <c r="AU124" s="41">
        <v>5130.6499999999996</v>
      </c>
      <c r="AV124" s="41">
        <v>5110.99</v>
      </c>
      <c r="AW124" s="41">
        <v>5222.6499999999996</v>
      </c>
      <c r="AX124" s="41">
        <v>5171.79</v>
      </c>
      <c r="AY124" s="41">
        <v>4837</v>
      </c>
      <c r="BA124" s="49">
        <v>15</v>
      </c>
      <c r="BB124" s="41">
        <v>4590.3900000000003</v>
      </c>
      <c r="BC124" s="41">
        <v>4346.5200000000004</v>
      </c>
      <c r="BD124" s="41">
        <v>4213.97</v>
      </c>
      <c r="BE124" s="41">
        <v>4104.88</v>
      </c>
      <c r="BF124" s="41">
        <v>4064.36</v>
      </c>
      <c r="BG124" s="41">
        <v>4102.57</v>
      </c>
      <c r="BH124" s="41">
        <v>4352.0600000000004</v>
      </c>
      <c r="BI124" s="41">
        <v>4319.07</v>
      </c>
      <c r="BJ124" s="41">
        <v>4887.87</v>
      </c>
      <c r="BK124" s="41">
        <v>5183</v>
      </c>
      <c r="BL124" s="41">
        <v>5235.3900000000003</v>
      </c>
      <c r="BM124" s="41">
        <v>5165.8599999999997</v>
      </c>
      <c r="BN124" s="41">
        <v>5130.71</v>
      </c>
      <c r="BO124" s="41">
        <v>5159.8999999999996</v>
      </c>
      <c r="BP124" s="41">
        <v>5126.42</v>
      </c>
      <c r="BQ124" s="41">
        <v>5003.54</v>
      </c>
      <c r="BR124" s="41">
        <v>5176.42</v>
      </c>
      <c r="BS124" s="41">
        <v>5153.3500000000004</v>
      </c>
      <c r="BT124" s="41">
        <v>5142.07</v>
      </c>
      <c r="BU124" s="41">
        <v>5074.45</v>
      </c>
      <c r="BV124" s="41">
        <v>5055.55</v>
      </c>
      <c r="BW124" s="41">
        <v>5162.8999999999996</v>
      </c>
      <c r="BX124" s="41">
        <v>5114.01</v>
      </c>
      <c r="BY124" s="41">
        <v>4792.1400000000003</v>
      </c>
    </row>
    <row r="125" spans="1:77" x14ac:dyDescent="0.25">
      <c r="A125" s="49">
        <v>16</v>
      </c>
      <c r="B125" s="41">
        <v>4682.7299999999996</v>
      </c>
      <c r="C125" s="41">
        <v>4551.5200000000004</v>
      </c>
      <c r="D125" s="41">
        <v>4454.2700000000004</v>
      </c>
      <c r="E125" s="41">
        <v>4328.62</v>
      </c>
      <c r="F125" s="41">
        <v>4297.25</v>
      </c>
      <c r="G125" s="41">
        <v>4491.88</v>
      </c>
      <c r="H125" s="41">
        <v>4690.63</v>
      </c>
      <c r="I125" s="41">
        <v>4906.53</v>
      </c>
      <c r="J125" s="41">
        <v>5134.12</v>
      </c>
      <c r="K125" s="41">
        <v>5344.82</v>
      </c>
      <c r="L125" s="41">
        <v>5420.08</v>
      </c>
      <c r="M125" s="41">
        <v>5376.8</v>
      </c>
      <c r="N125" s="41">
        <v>5341.04</v>
      </c>
      <c r="O125" s="41">
        <v>5371.51</v>
      </c>
      <c r="P125" s="41">
        <v>5405.66</v>
      </c>
      <c r="Q125" s="41">
        <v>5344.98</v>
      </c>
      <c r="R125" s="41">
        <v>5348.1</v>
      </c>
      <c r="S125" s="41">
        <v>5332.09</v>
      </c>
      <c r="T125" s="41">
        <v>5269.7</v>
      </c>
      <c r="U125" s="41">
        <v>5204.54</v>
      </c>
      <c r="V125" s="41">
        <v>5302.93</v>
      </c>
      <c r="W125" s="41">
        <v>5372.2</v>
      </c>
      <c r="X125" s="41">
        <v>5256.85</v>
      </c>
      <c r="Y125" s="41">
        <v>4994.8999999999996</v>
      </c>
      <c r="AA125" s="49">
        <v>16</v>
      </c>
      <c r="AB125" s="41">
        <v>4672.05</v>
      </c>
      <c r="AC125" s="41">
        <v>4542.24</v>
      </c>
      <c r="AD125" s="41">
        <v>4446.0200000000004</v>
      </c>
      <c r="AE125" s="41">
        <v>4321.7</v>
      </c>
      <c r="AF125" s="41">
        <v>4290.67</v>
      </c>
      <c r="AG125" s="41">
        <v>4483.2299999999996</v>
      </c>
      <c r="AH125" s="41">
        <v>4679.87</v>
      </c>
      <c r="AI125" s="41">
        <v>4893.49</v>
      </c>
      <c r="AJ125" s="41">
        <v>5118.67</v>
      </c>
      <c r="AK125" s="41">
        <v>5327.14</v>
      </c>
      <c r="AL125" s="41">
        <v>5401.6</v>
      </c>
      <c r="AM125" s="41">
        <v>5358.77</v>
      </c>
      <c r="AN125" s="41">
        <v>5323.4</v>
      </c>
      <c r="AO125" s="41">
        <v>5353.54</v>
      </c>
      <c r="AP125" s="41">
        <v>5387.33</v>
      </c>
      <c r="AQ125" s="41">
        <v>5327.3</v>
      </c>
      <c r="AR125" s="41">
        <v>5330.38</v>
      </c>
      <c r="AS125" s="41">
        <v>5314.54</v>
      </c>
      <c r="AT125" s="41">
        <v>5252.81</v>
      </c>
      <c r="AU125" s="41">
        <v>5188.34</v>
      </c>
      <c r="AV125" s="41">
        <v>5285.69</v>
      </c>
      <c r="AW125" s="41">
        <v>5354.22</v>
      </c>
      <c r="AX125" s="41">
        <v>5240.1000000000004</v>
      </c>
      <c r="AY125" s="41">
        <v>4980.92</v>
      </c>
      <c r="BA125" s="49">
        <v>16</v>
      </c>
      <c r="BB125" s="41">
        <v>4633.5600000000004</v>
      </c>
      <c r="BC125" s="41">
        <v>4508.76</v>
      </c>
      <c r="BD125" s="41">
        <v>4416.26</v>
      </c>
      <c r="BE125" s="41">
        <v>4296.7299999999996</v>
      </c>
      <c r="BF125" s="41">
        <v>4266.8999999999996</v>
      </c>
      <c r="BG125" s="41">
        <v>4452.03</v>
      </c>
      <c r="BH125" s="41">
        <v>4641.08</v>
      </c>
      <c r="BI125" s="41">
        <v>4846.45</v>
      </c>
      <c r="BJ125" s="41">
        <v>5062.93</v>
      </c>
      <c r="BK125" s="41">
        <v>5263.35</v>
      </c>
      <c r="BL125" s="41">
        <v>5334.94</v>
      </c>
      <c r="BM125" s="41">
        <v>5293.77</v>
      </c>
      <c r="BN125" s="41">
        <v>5259.75</v>
      </c>
      <c r="BO125" s="41">
        <v>5288.73</v>
      </c>
      <c r="BP125" s="41">
        <v>5321.22</v>
      </c>
      <c r="BQ125" s="41">
        <v>5263.51</v>
      </c>
      <c r="BR125" s="41">
        <v>5266.47</v>
      </c>
      <c r="BS125" s="41">
        <v>5251.24</v>
      </c>
      <c r="BT125" s="41">
        <v>5191.8999999999996</v>
      </c>
      <c r="BU125" s="41">
        <v>5129.91</v>
      </c>
      <c r="BV125" s="41">
        <v>5223.5</v>
      </c>
      <c r="BW125" s="41">
        <v>5289.39</v>
      </c>
      <c r="BX125" s="41">
        <v>5179.68</v>
      </c>
      <c r="BY125" s="41">
        <v>4930.51</v>
      </c>
    </row>
    <row r="126" spans="1:77" x14ac:dyDescent="0.25">
      <c r="A126" s="49">
        <v>17</v>
      </c>
      <c r="B126" s="41">
        <v>4806.99</v>
      </c>
      <c r="C126" s="41">
        <v>4650.74</v>
      </c>
      <c r="D126" s="41">
        <v>4547.07</v>
      </c>
      <c r="E126" s="41">
        <v>4475.87</v>
      </c>
      <c r="F126" s="41">
        <v>4430.03</v>
      </c>
      <c r="G126" s="41">
        <v>4488.78</v>
      </c>
      <c r="H126" s="41">
        <v>4509.7299999999996</v>
      </c>
      <c r="I126" s="41">
        <v>4062.54</v>
      </c>
      <c r="J126" s="41">
        <v>4648.0200000000004</v>
      </c>
      <c r="K126" s="41">
        <v>5045.3599999999997</v>
      </c>
      <c r="L126" s="41">
        <v>5167.47</v>
      </c>
      <c r="M126" s="41">
        <v>5176.13</v>
      </c>
      <c r="N126" s="41">
        <v>5178.09</v>
      </c>
      <c r="O126" s="41">
        <v>5168.1899999999996</v>
      </c>
      <c r="P126" s="41">
        <v>5160.04</v>
      </c>
      <c r="Q126" s="41">
        <v>5150.29</v>
      </c>
      <c r="R126" s="41">
        <v>5144.97</v>
      </c>
      <c r="S126" s="41">
        <v>5129.47</v>
      </c>
      <c r="T126" s="41">
        <v>5096.78</v>
      </c>
      <c r="U126" s="41">
        <v>5064.5</v>
      </c>
      <c r="V126" s="41">
        <v>5083.6899999999996</v>
      </c>
      <c r="W126" s="41">
        <v>5215.47</v>
      </c>
      <c r="X126" s="41">
        <v>5174.5</v>
      </c>
      <c r="Y126" s="41">
        <v>4988.2700000000004</v>
      </c>
      <c r="AA126" s="49">
        <v>17</v>
      </c>
      <c r="AB126" s="41">
        <v>4795</v>
      </c>
      <c r="AC126" s="41">
        <v>4640.41</v>
      </c>
      <c r="AD126" s="41">
        <v>4537.84</v>
      </c>
      <c r="AE126" s="41">
        <v>4467.3900000000003</v>
      </c>
      <c r="AF126" s="41">
        <v>4422.04</v>
      </c>
      <c r="AG126" s="41">
        <v>4480.16</v>
      </c>
      <c r="AH126" s="41">
        <v>4500.8900000000003</v>
      </c>
      <c r="AI126" s="41">
        <v>4058.43</v>
      </c>
      <c r="AJ126" s="41">
        <v>4637.71</v>
      </c>
      <c r="AK126" s="41">
        <v>5030.84</v>
      </c>
      <c r="AL126" s="41">
        <v>5151.67</v>
      </c>
      <c r="AM126" s="41">
        <v>5160.2299999999996</v>
      </c>
      <c r="AN126" s="41">
        <v>5162.17</v>
      </c>
      <c r="AO126" s="41">
        <v>5152.38</v>
      </c>
      <c r="AP126" s="41">
        <v>5144.3100000000004</v>
      </c>
      <c r="AQ126" s="41">
        <v>5134.67</v>
      </c>
      <c r="AR126" s="41">
        <v>5129.41</v>
      </c>
      <c r="AS126" s="41">
        <v>5114.07</v>
      </c>
      <c r="AT126" s="41">
        <v>5081.72</v>
      </c>
      <c r="AU126" s="41">
        <v>5049.79</v>
      </c>
      <c r="AV126" s="41">
        <v>5068.7700000000004</v>
      </c>
      <c r="AW126" s="41">
        <v>5199.16</v>
      </c>
      <c r="AX126" s="41">
        <v>5158.62</v>
      </c>
      <c r="AY126" s="41">
        <v>4974.3599999999997</v>
      </c>
      <c r="BA126" s="49">
        <v>17</v>
      </c>
      <c r="BB126" s="41">
        <v>4751.76</v>
      </c>
      <c r="BC126" s="41">
        <v>4603.1400000000003</v>
      </c>
      <c r="BD126" s="41">
        <v>4504.53</v>
      </c>
      <c r="BE126" s="41">
        <v>4436.8</v>
      </c>
      <c r="BF126" s="41">
        <v>4393.2</v>
      </c>
      <c r="BG126" s="41">
        <v>4449.08</v>
      </c>
      <c r="BH126" s="41">
        <v>4469.01</v>
      </c>
      <c r="BI126" s="41">
        <v>4043.63</v>
      </c>
      <c r="BJ126" s="41">
        <v>4600.55</v>
      </c>
      <c r="BK126" s="41">
        <v>4978.5</v>
      </c>
      <c r="BL126" s="41">
        <v>5094.6499999999996</v>
      </c>
      <c r="BM126" s="41">
        <v>5102.8900000000003</v>
      </c>
      <c r="BN126" s="41">
        <v>5104.75</v>
      </c>
      <c r="BO126" s="41">
        <v>5095.34</v>
      </c>
      <c r="BP126" s="41">
        <v>5087.59</v>
      </c>
      <c r="BQ126" s="41">
        <v>5078.3100000000004</v>
      </c>
      <c r="BR126" s="41">
        <v>5073.26</v>
      </c>
      <c r="BS126" s="41">
        <v>5058.51</v>
      </c>
      <c r="BT126" s="41">
        <v>5027.41</v>
      </c>
      <c r="BU126" s="41">
        <v>4996.71</v>
      </c>
      <c r="BV126" s="41">
        <v>5014.96</v>
      </c>
      <c r="BW126" s="41">
        <v>5140.32</v>
      </c>
      <c r="BX126" s="41">
        <v>5101.34</v>
      </c>
      <c r="BY126" s="41">
        <v>4924.1899999999996</v>
      </c>
    </row>
    <row r="127" spans="1:77" x14ac:dyDescent="0.25">
      <c r="A127" s="49">
        <v>18</v>
      </c>
      <c r="B127" s="41">
        <v>4756.99</v>
      </c>
      <c r="C127" s="41">
        <v>4571.95</v>
      </c>
      <c r="D127" s="41">
        <v>4463.8500000000004</v>
      </c>
      <c r="E127" s="41">
        <v>4353.54</v>
      </c>
      <c r="F127" s="41">
        <v>3716.65</v>
      </c>
      <c r="G127" s="41">
        <v>3768.37</v>
      </c>
      <c r="H127" s="41">
        <v>4386.78</v>
      </c>
      <c r="I127" s="41">
        <v>3716.65</v>
      </c>
      <c r="J127" s="41">
        <v>4326.3100000000004</v>
      </c>
      <c r="K127" s="41">
        <v>4753.25</v>
      </c>
      <c r="L127" s="41">
        <v>4969.0200000000004</v>
      </c>
      <c r="M127" s="41">
        <v>4974.74</v>
      </c>
      <c r="N127" s="41">
        <v>4983.72</v>
      </c>
      <c r="O127" s="41">
        <v>4989.1499999999996</v>
      </c>
      <c r="P127" s="41">
        <v>4988.54</v>
      </c>
      <c r="Q127" s="41">
        <v>4978.5200000000004</v>
      </c>
      <c r="R127" s="41">
        <v>4969.8100000000004</v>
      </c>
      <c r="S127" s="41">
        <v>4767.3900000000003</v>
      </c>
      <c r="T127" s="41">
        <v>4763.96</v>
      </c>
      <c r="U127" s="41">
        <v>4837.72</v>
      </c>
      <c r="V127" s="41">
        <v>4974.78</v>
      </c>
      <c r="W127" s="41">
        <v>5114.1000000000004</v>
      </c>
      <c r="X127" s="41">
        <v>4997.0600000000004</v>
      </c>
      <c r="Y127" s="41">
        <v>4806.3900000000003</v>
      </c>
      <c r="AA127" s="49">
        <v>18</v>
      </c>
      <c r="AB127" s="41">
        <v>4745.53</v>
      </c>
      <c r="AC127" s="41">
        <v>4562.45</v>
      </c>
      <c r="AD127" s="41">
        <v>4455.5</v>
      </c>
      <c r="AE127" s="41">
        <v>4346.3500000000004</v>
      </c>
      <c r="AF127" s="41">
        <v>3716.21</v>
      </c>
      <c r="AG127" s="41">
        <v>3767.38</v>
      </c>
      <c r="AH127" s="41">
        <v>4379.24</v>
      </c>
      <c r="AI127" s="41">
        <v>3716.21</v>
      </c>
      <c r="AJ127" s="41">
        <v>4319.41</v>
      </c>
      <c r="AK127" s="41">
        <v>4741.83</v>
      </c>
      <c r="AL127" s="41">
        <v>4955.32</v>
      </c>
      <c r="AM127" s="41">
        <v>4960.9799999999996</v>
      </c>
      <c r="AN127" s="41">
        <v>4969.8599999999997</v>
      </c>
      <c r="AO127" s="41">
        <v>4975.2299999999996</v>
      </c>
      <c r="AP127" s="41">
        <v>4974.63</v>
      </c>
      <c r="AQ127" s="41">
        <v>4964.72</v>
      </c>
      <c r="AR127" s="41">
        <v>4956.1000000000004</v>
      </c>
      <c r="AS127" s="41">
        <v>4755.83</v>
      </c>
      <c r="AT127" s="41">
        <v>4752.42</v>
      </c>
      <c r="AU127" s="41">
        <v>4825.41</v>
      </c>
      <c r="AV127" s="41">
        <v>4961.01</v>
      </c>
      <c r="AW127" s="41">
        <v>5098.8599999999997</v>
      </c>
      <c r="AX127" s="41">
        <v>4983.0600000000004</v>
      </c>
      <c r="AY127" s="41">
        <v>4794.41</v>
      </c>
      <c r="BA127" s="49">
        <v>18</v>
      </c>
      <c r="BB127" s="41">
        <v>4704.2</v>
      </c>
      <c r="BC127" s="41">
        <v>4528.1899999999996</v>
      </c>
      <c r="BD127" s="41">
        <v>4425.37</v>
      </c>
      <c r="BE127" s="41">
        <v>4320.4399999999996</v>
      </c>
      <c r="BF127" s="41">
        <v>3714.62</v>
      </c>
      <c r="BG127" s="41">
        <v>3763.82</v>
      </c>
      <c r="BH127" s="41">
        <v>4352.05</v>
      </c>
      <c r="BI127" s="41">
        <v>3714.62</v>
      </c>
      <c r="BJ127" s="41">
        <v>4294.53</v>
      </c>
      <c r="BK127" s="41">
        <v>4700.6400000000003</v>
      </c>
      <c r="BL127" s="41">
        <v>4905.8900000000003</v>
      </c>
      <c r="BM127" s="41">
        <v>4911.33</v>
      </c>
      <c r="BN127" s="41">
        <v>4919.87</v>
      </c>
      <c r="BO127" s="41">
        <v>4925.04</v>
      </c>
      <c r="BP127" s="41">
        <v>4924.46</v>
      </c>
      <c r="BQ127" s="41">
        <v>4914.93</v>
      </c>
      <c r="BR127" s="41">
        <v>4906.6400000000003</v>
      </c>
      <c r="BS127" s="41">
        <v>4714.1000000000004</v>
      </c>
      <c r="BT127" s="41">
        <v>4710.83</v>
      </c>
      <c r="BU127" s="41">
        <v>4780.99</v>
      </c>
      <c r="BV127" s="41">
        <v>4911.3599999999997</v>
      </c>
      <c r="BW127" s="41">
        <v>5043.88</v>
      </c>
      <c r="BX127" s="41">
        <v>4932.5600000000004</v>
      </c>
      <c r="BY127" s="41">
        <v>4751.1899999999996</v>
      </c>
    </row>
    <row r="128" spans="1:77" x14ac:dyDescent="0.25">
      <c r="A128" s="49">
        <v>19</v>
      </c>
      <c r="B128" s="41">
        <v>4748.8</v>
      </c>
      <c r="C128" s="41">
        <v>4690.1099999999997</v>
      </c>
      <c r="D128" s="41">
        <v>4511.8999999999996</v>
      </c>
      <c r="E128" s="41">
        <v>4386.26</v>
      </c>
      <c r="F128" s="41">
        <v>4327.3999999999996</v>
      </c>
      <c r="G128" s="41">
        <v>4502.67</v>
      </c>
      <c r="H128" s="41">
        <v>4558.17</v>
      </c>
      <c r="I128" s="41">
        <v>4421.92</v>
      </c>
      <c r="J128" s="41">
        <v>5011.76</v>
      </c>
      <c r="K128" s="41">
        <v>5283.47</v>
      </c>
      <c r="L128" s="41">
        <v>5351.03</v>
      </c>
      <c r="M128" s="41">
        <v>5329.73</v>
      </c>
      <c r="N128" s="41">
        <v>5265.66</v>
      </c>
      <c r="O128" s="41">
        <v>5307.39</v>
      </c>
      <c r="P128" s="41">
        <v>5270.21</v>
      </c>
      <c r="Q128" s="41">
        <v>5221.74</v>
      </c>
      <c r="R128" s="41">
        <v>5288.63</v>
      </c>
      <c r="S128" s="41">
        <v>5195.22</v>
      </c>
      <c r="T128" s="41">
        <v>5028.22</v>
      </c>
      <c r="U128" s="41">
        <v>5001.58</v>
      </c>
      <c r="V128" s="41">
        <v>5037.5600000000004</v>
      </c>
      <c r="W128" s="41">
        <v>5225.46</v>
      </c>
      <c r="X128" s="41">
        <v>5127.72</v>
      </c>
      <c r="Y128" s="41">
        <v>4901.1099999999997</v>
      </c>
      <c r="AA128" s="49">
        <v>19</v>
      </c>
      <c r="AB128" s="41">
        <v>4737.43</v>
      </c>
      <c r="AC128" s="41">
        <v>4679.3599999999997</v>
      </c>
      <c r="AD128" s="41">
        <v>4503.04</v>
      </c>
      <c r="AE128" s="41">
        <v>4378.7299999999996</v>
      </c>
      <c r="AF128" s="41">
        <v>4320.49</v>
      </c>
      <c r="AG128" s="41">
        <v>4493.91</v>
      </c>
      <c r="AH128" s="41">
        <v>4548.82</v>
      </c>
      <c r="AI128" s="41">
        <v>4414.01</v>
      </c>
      <c r="AJ128" s="41">
        <v>4997.6099999999997</v>
      </c>
      <c r="AK128" s="41">
        <v>5266.43</v>
      </c>
      <c r="AL128" s="41">
        <v>5333.28</v>
      </c>
      <c r="AM128" s="41">
        <v>5312.21</v>
      </c>
      <c r="AN128" s="41">
        <v>5248.82</v>
      </c>
      <c r="AO128" s="41">
        <v>5290.1</v>
      </c>
      <c r="AP128" s="41">
        <v>5253.31</v>
      </c>
      <c r="AQ128" s="41">
        <v>5205.3599999999997</v>
      </c>
      <c r="AR128" s="41">
        <v>5271.54</v>
      </c>
      <c r="AS128" s="41">
        <v>5179.12</v>
      </c>
      <c r="AT128" s="41">
        <v>5013.8900000000003</v>
      </c>
      <c r="AU128" s="41">
        <v>4987.54</v>
      </c>
      <c r="AV128" s="41">
        <v>5023.13</v>
      </c>
      <c r="AW128" s="41">
        <v>5209.04</v>
      </c>
      <c r="AX128" s="41">
        <v>5112.34</v>
      </c>
      <c r="AY128" s="41">
        <v>4888.13</v>
      </c>
      <c r="BA128" s="49">
        <v>19</v>
      </c>
      <c r="BB128" s="41">
        <v>4696.41</v>
      </c>
      <c r="BC128" s="41">
        <v>4640.58</v>
      </c>
      <c r="BD128" s="41">
        <v>4471.08</v>
      </c>
      <c r="BE128" s="41">
        <v>4351.5600000000004</v>
      </c>
      <c r="BF128" s="41">
        <v>4295.57</v>
      </c>
      <c r="BG128" s="41">
        <v>4462.29</v>
      </c>
      <c r="BH128" s="41">
        <v>4515.09</v>
      </c>
      <c r="BI128" s="41">
        <v>4385.4799999999996</v>
      </c>
      <c r="BJ128" s="41">
        <v>4946.54</v>
      </c>
      <c r="BK128" s="41">
        <v>5204.99</v>
      </c>
      <c r="BL128" s="41">
        <v>5269.26</v>
      </c>
      <c r="BM128" s="41">
        <v>5249</v>
      </c>
      <c r="BN128" s="41">
        <v>5188.0600000000004</v>
      </c>
      <c r="BO128" s="41">
        <v>5227.75</v>
      </c>
      <c r="BP128" s="41">
        <v>5192.38</v>
      </c>
      <c r="BQ128" s="41">
        <v>5146.28</v>
      </c>
      <c r="BR128" s="41">
        <v>5209.8999999999996</v>
      </c>
      <c r="BS128" s="41">
        <v>5121.05</v>
      </c>
      <c r="BT128" s="41">
        <v>4962.2</v>
      </c>
      <c r="BU128" s="41">
        <v>4936.8599999999997</v>
      </c>
      <c r="BV128" s="41">
        <v>4971.08</v>
      </c>
      <c r="BW128" s="41">
        <v>5149.8100000000004</v>
      </c>
      <c r="BX128" s="41">
        <v>5056.8500000000004</v>
      </c>
      <c r="BY128" s="41">
        <v>4841.29</v>
      </c>
    </row>
    <row r="129" spans="1:77" x14ac:dyDescent="0.25">
      <c r="A129" s="49">
        <v>20</v>
      </c>
      <c r="B129" s="41">
        <v>4690.9799999999996</v>
      </c>
      <c r="C129" s="41">
        <v>4520.0600000000004</v>
      </c>
      <c r="D129" s="41">
        <v>4251.76</v>
      </c>
      <c r="E129" s="41">
        <v>4178.92</v>
      </c>
      <c r="F129" s="41">
        <v>4212.0200000000004</v>
      </c>
      <c r="G129" s="41">
        <v>4433.78</v>
      </c>
      <c r="H129" s="41">
        <v>4464.5200000000004</v>
      </c>
      <c r="I129" s="41">
        <v>4612.25</v>
      </c>
      <c r="J129" s="41">
        <v>5068.74</v>
      </c>
      <c r="K129" s="41">
        <v>5241.91</v>
      </c>
      <c r="L129" s="41">
        <v>5291.6</v>
      </c>
      <c r="M129" s="41">
        <v>5286.63</v>
      </c>
      <c r="N129" s="41">
        <v>5278.45</v>
      </c>
      <c r="O129" s="41">
        <v>5302.66</v>
      </c>
      <c r="P129" s="41">
        <v>5352.16</v>
      </c>
      <c r="Q129" s="41">
        <v>5302.7</v>
      </c>
      <c r="R129" s="41">
        <v>5310.83</v>
      </c>
      <c r="S129" s="41">
        <v>5236.5600000000004</v>
      </c>
      <c r="T129" s="41">
        <v>5099.66</v>
      </c>
      <c r="U129" s="41">
        <v>5019.3599999999997</v>
      </c>
      <c r="V129" s="41">
        <v>5063.55</v>
      </c>
      <c r="W129" s="41">
        <v>5258.97</v>
      </c>
      <c r="X129" s="41">
        <v>5154.3500000000004</v>
      </c>
      <c r="Y129" s="41">
        <v>4915.3900000000003</v>
      </c>
      <c r="AA129" s="49">
        <v>20</v>
      </c>
      <c r="AB129" s="41">
        <v>4680.22</v>
      </c>
      <c r="AC129" s="41">
        <v>4511.1099999999997</v>
      </c>
      <c r="AD129" s="41">
        <v>4245.6499999999996</v>
      </c>
      <c r="AE129" s="41">
        <v>4173.59</v>
      </c>
      <c r="AF129" s="41">
        <v>4206.34</v>
      </c>
      <c r="AG129" s="41">
        <v>4425.75</v>
      </c>
      <c r="AH129" s="41">
        <v>4456.16</v>
      </c>
      <c r="AI129" s="41">
        <v>4602.32</v>
      </c>
      <c r="AJ129" s="41">
        <v>5053.9799999999996</v>
      </c>
      <c r="AK129" s="41">
        <v>5225.32</v>
      </c>
      <c r="AL129" s="41">
        <v>5274.48</v>
      </c>
      <c r="AM129" s="41">
        <v>5269.56</v>
      </c>
      <c r="AN129" s="41">
        <v>5261.47</v>
      </c>
      <c r="AO129" s="41">
        <v>5285.42</v>
      </c>
      <c r="AP129" s="41">
        <v>5334.4</v>
      </c>
      <c r="AQ129" s="41">
        <v>5285.46</v>
      </c>
      <c r="AR129" s="41">
        <v>5293.5</v>
      </c>
      <c r="AS129" s="41">
        <v>5220.0200000000004</v>
      </c>
      <c r="AT129" s="41">
        <v>5084.58</v>
      </c>
      <c r="AU129" s="41">
        <v>5005.13</v>
      </c>
      <c r="AV129" s="41">
        <v>5048.8500000000004</v>
      </c>
      <c r="AW129" s="41">
        <v>5242.2</v>
      </c>
      <c r="AX129" s="41">
        <v>5138.68</v>
      </c>
      <c r="AY129" s="41">
        <v>4902.25</v>
      </c>
      <c r="BA129" s="49">
        <v>20</v>
      </c>
      <c r="BB129" s="41">
        <v>4641.42</v>
      </c>
      <c r="BC129" s="41">
        <v>4478.83</v>
      </c>
      <c r="BD129" s="41">
        <v>4223.62</v>
      </c>
      <c r="BE129" s="41">
        <v>4154.34</v>
      </c>
      <c r="BF129" s="41">
        <v>4185.83</v>
      </c>
      <c r="BG129" s="41">
        <v>4396.76</v>
      </c>
      <c r="BH129" s="41">
        <v>4426</v>
      </c>
      <c r="BI129" s="41">
        <v>4566.5200000000004</v>
      </c>
      <c r="BJ129" s="41">
        <v>5000.74</v>
      </c>
      <c r="BK129" s="41">
        <v>5165.47</v>
      </c>
      <c r="BL129" s="41">
        <v>5212.7299999999996</v>
      </c>
      <c r="BM129" s="41">
        <v>5208</v>
      </c>
      <c r="BN129" s="41">
        <v>5200.22</v>
      </c>
      <c r="BO129" s="41">
        <v>5223.25</v>
      </c>
      <c r="BP129" s="41">
        <v>5270.33</v>
      </c>
      <c r="BQ129" s="41">
        <v>5223.28</v>
      </c>
      <c r="BR129" s="41">
        <v>5231.0200000000004</v>
      </c>
      <c r="BS129" s="41">
        <v>5160.37</v>
      </c>
      <c r="BT129" s="41">
        <v>5030.1499999999996</v>
      </c>
      <c r="BU129" s="41">
        <v>4953.7700000000004</v>
      </c>
      <c r="BV129" s="41">
        <v>4995.8</v>
      </c>
      <c r="BW129" s="41">
        <v>5181.6899999999996</v>
      </c>
      <c r="BX129" s="41">
        <v>5082.17</v>
      </c>
      <c r="BY129" s="41">
        <v>4854.87</v>
      </c>
    </row>
    <row r="130" spans="1:77" x14ac:dyDescent="0.25">
      <c r="A130" s="49">
        <v>21</v>
      </c>
      <c r="B130" s="41">
        <v>4667.43</v>
      </c>
      <c r="C130" s="41">
        <v>4522.91</v>
      </c>
      <c r="D130" s="41">
        <v>4455.99</v>
      </c>
      <c r="E130" s="41">
        <v>4318.67</v>
      </c>
      <c r="F130" s="41">
        <v>4278.75</v>
      </c>
      <c r="G130" s="41">
        <v>4470.96</v>
      </c>
      <c r="H130" s="41">
        <v>4573.26</v>
      </c>
      <c r="I130" s="41">
        <v>4677.12</v>
      </c>
      <c r="J130" s="41">
        <v>5159.8100000000004</v>
      </c>
      <c r="K130" s="41">
        <v>5444.21</v>
      </c>
      <c r="L130" s="41">
        <v>5499.11</v>
      </c>
      <c r="M130" s="41">
        <v>5476.07</v>
      </c>
      <c r="N130" s="41">
        <v>5392.67</v>
      </c>
      <c r="O130" s="41">
        <v>5491.4</v>
      </c>
      <c r="P130" s="41">
        <v>5546.14</v>
      </c>
      <c r="Q130" s="41">
        <v>5472.4</v>
      </c>
      <c r="R130" s="41">
        <v>5485.79</v>
      </c>
      <c r="S130" s="41">
        <v>5358.6</v>
      </c>
      <c r="T130" s="41">
        <v>5268.03</v>
      </c>
      <c r="U130" s="41">
        <v>5101.26</v>
      </c>
      <c r="V130" s="41">
        <v>5151.58</v>
      </c>
      <c r="W130" s="41">
        <v>5305.38</v>
      </c>
      <c r="X130" s="41">
        <v>5185.01</v>
      </c>
      <c r="Y130" s="41">
        <v>4966.7</v>
      </c>
      <c r="AA130" s="49">
        <v>21</v>
      </c>
      <c r="AB130" s="41">
        <v>4656.92</v>
      </c>
      <c r="AC130" s="41">
        <v>4513.93</v>
      </c>
      <c r="AD130" s="41">
        <v>4447.72</v>
      </c>
      <c r="AE130" s="41">
        <v>4311.8500000000004</v>
      </c>
      <c r="AF130" s="41">
        <v>4272.3599999999997</v>
      </c>
      <c r="AG130" s="41">
        <v>4462.53</v>
      </c>
      <c r="AH130" s="41">
        <v>4563.75</v>
      </c>
      <c r="AI130" s="41">
        <v>4666.51</v>
      </c>
      <c r="AJ130" s="41">
        <v>5144.09</v>
      </c>
      <c r="AK130" s="41">
        <v>5425.48</v>
      </c>
      <c r="AL130" s="41">
        <v>5479.79</v>
      </c>
      <c r="AM130" s="41">
        <v>5457</v>
      </c>
      <c r="AN130" s="41">
        <v>5374.48</v>
      </c>
      <c r="AO130" s="41">
        <v>5472.16</v>
      </c>
      <c r="AP130" s="41">
        <v>5526.33</v>
      </c>
      <c r="AQ130" s="41">
        <v>5453.37</v>
      </c>
      <c r="AR130" s="41">
        <v>5466.61</v>
      </c>
      <c r="AS130" s="41">
        <v>5340.77</v>
      </c>
      <c r="AT130" s="41">
        <v>5251.16</v>
      </c>
      <c r="AU130" s="41">
        <v>5086.16</v>
      </c>
      <c r="AV130" s="41">
        <v>5135.9399999999996</v>
      </c>
      <c r="AW130" s="41">
        <v>5288.11</v>
      </c>
      <c r="AX130" s="41">
        <v>5169.0200000000004</v>
      </c>
      <c r="AY130" s="41">
        <v>4953.0200000000004</v>
      </c>
      <c r="BA130" s="49">
        <v>21</v>
      </c>
      <c r="BB130" s="41">
        <v>4619.01</v>
      </c>
      <c r="BC130" s="41">
        <v>4481.54</v>
      </c>
      <c r="BD130" s="41">
        <v>4417.8900000000003</v>
      </c>
      <c r="BE130" s="41">
        <v>4287.2700000000004</v>
      </c>
      <c r="BF130" s="41">
        <v>4249.3</v>
      </c>
      <c r="BG130" s="41">
        <v>4432.13</v>
      </c>
      <c r="BH130" s="41">
        <v>4529.4399999999996</v>
      </c>
      <c r="BI130" s="41">
        <v>4628.2299999999996</v>
      </c>
      <c r="BJ130" s="41">
        <v>5087.37</v>
      </c>
      <c r="BK130" s="41">
        <v>5357.89</v>
      </c>
      <c r="BL130" s="41">
        <v>5410.11</v>
      </c>
      <c r="BM130" s="41">
        <v>5388.2</v>
      </c>
      <c r="BN130" s="41">
        <v>5308.86</v>
      </c>
      <c r="BO130" s="41">
        <v>5402.78</v>
      </c>
      <c r="BP130" s="41">
        <v>5454.85</v>
      </c>
      <c r="BQ130" s="41">
        <v>5384.71</v>
      </c>
      <c r="BR130" s="41">
        <v>5397.44</v>
      </c>
      <c r="BS130" s="41">
        <v>5276.46</v>
      </c>
      <c r="BT130" s="41">
        <v>5190.3100000000004</v>
      </c>
      <c r="BU130" s="41">
        <v>5031.68</v>
      </c>
      <c r="BV130" s="41">
        <v>5079.54</v>
      </c>
      <c r="BW130" s="41">
        <v>5225.83</v>
      </c>
      <c r="BX130" s="41">
        <v>5111.34</v>
      </c>
      <c r="BY130" s="41">
        <v>4903.68</v>
      </c>
    </row>
    <row r="131" spans="1:77" x14ac:dyDescent="0.25">
      <c r="A131" s="49">
        <v>22</v>
      </c>
      <c r="B131" s="41">
        <v>4675.33</v>
      </c>
      <c r="C131" s="41">
        <v>4530.87</v>
      </c>
      <c r="D131" s="41">
        <v>4364.9799999999996</v>
      </c>
      <c r="E131" s="41">
        <v>4230.63</v>
      </c>
      <c r="F131" s="41">
        <v>3716.65</v>
      </c>
      <c r="G131" s="41">
        <v>4471.51</v>
      </c>
      <c r="H131" s="41">
        <v>4622.1000000000004</v>
      </c>
      <c r="I131" s="41">
        <v>4841.84</v>
      </c>
      <c r="J131" s="41">
        <v>5202.57</v>
      </c>
      <c r="K131" s="41">
        <v>5369.09</v>
      </c>
      <c r="L131" s="41">
        <v>5401.51</v>
      </c>
      <c r="M131" s="41">
        <v>5376.98</v>
      </c>
      <c r="N131" s="41">
        <v>5367.05</v>
      </c>
      <c r="O131" s="41">
        <v>5389.62</v>
      </c>
      <c r="P131" s="41">
        <v>5417.44</v>
      </c>
      <c r="Q131" s="41">
        <v>5383.16</v>
      </c>
      <c r="R131" s="41">
        <v>5398.69</v>
      </c>
      <c r="S131" s="41">
        <v>5356.99</v>
      </c>
      <c r="T131" s="41">
        <v>5253.6</v>
      </c>
      <c r="U131" s="41">
        <v>5179.5200000000004</v>
      </c>
      <c r="V131" s="41">
        <v>5233.4399999999996</v>
      </c>
      <c r="W131" s="41">
        <v>5343.81</v>
      </c>
      <c r="X131" s="41">
        <v>5207.1899999999996</v>
      </c>
      <c r="Y131" s="41">
        <v>4939.16</v>
      </c>
      <c r="AA131" s="49">
        <v>22</v>
      </c>
      <c r="AB131" s="41">
        <v>4664.74</v>
      </c>
      <c r="AC131" s="41">
        <v>4521.8100000000004</v>
      </c>
      <c r="AD131" s="41">
        <v>4357.68</v>
      </c>
      <c r="AE131" s="41">
        <v>4224.75</v>
      </c>
      <c r="AF131" s="41">
        <v>3716.21</v>
      </c>
      <c r="AG131" s="41">
        <v>4463.08</v>
      </c>
      <c r="AH131" s="41">
        <v>4612.08</v>
      </c>
      <c r="AI131" s="41">
        <v>4829.4799999999996</v>
      </c>
      <c r="AJ131" s="41">
        <v>5186.3900000000003</v>
      </c>
      <c r="AK131" s="41">
        <v>5351.15</v>
      </c>
      <c r="AL131" s="41">
        <v>5383.23</v>
      </c>
      <c r="AM131" s="41">
        <v>5358.96</v>
      </c>
      <c r="AN131" s="41">
        <v>5349.14</v>
      </c>
      <c r="AO131" s="41">
        <v>5371.46</v>
      </c>
      <c r="AP131" s="41">
        <v>5398.99</v>
      </c>
      <c r="AQ131" s="41">
        <v>5365.07</v>
      </c>
      <c r="AR131" s="41">
        <v>5380.44</v>
      </c>
      <c r="AS131" s="41">
        <v>5339.18</v>
      </c>
      <c r="AT131" s="41">
        <v>5236.88</v>
      </c>
      <c r="AU131" s="41">
        <v>5163.59</v>
      </c>
      <c r="AV131" s="41">
        <v>5216.93</v>
      </c>
      <c r="AW131" s="41">
        <v>5326.14</v>
      </c>
      <c r="AX131" s="41">
        <v>5190.97</v>
      </c>
      <c r="AY131" s="41">
        <v>4925.7700000000004</v>
      </c>
      <c r="BA131" s="49">
        <v>22</v>
      </c>
      <c r="BB131" s="41">
        <v>4626.53</v>
      </c>
      <c r="BC131" s="41">
        <v>4489.1099999999997</v>
      </c>
      <c r="BD131" s="41">
        <v>4331.32</v>
      </c>
      <c r="BE131" s="41">
        <v>4203.53</v>
      </c>
      <c r="BF131" s="41">
        <v>3714.62</v>
      </c>
      <c r="BG131" s="41">
        <v>4432.66</v>
      </c>
      <c r="BH131" s="41">
        <v>4575.8999999999996</v>
      </c>
      <c r="BI131" s="41">
        <v>4784.91</v>
      </c>
      <c r="BJ131" s="41">
        <v>5128.04</v>
      </c>
      <c r="BK131" s="41">
        <v>5286.44</v>
      </c>
      <c r="BL131" s="41">
        <v>5317.28</v>
      </c>
      <c r="BM131" s="41">
        <v>5293.94</v>
      </c>
      <c r="BN131" s="41">
        <v>5284.5</v>
      </c>
      <c r="BO131" s="41">
        <v>5305.96</v>
      </c>
      <c r="BP131" s="41">
        <v>5332.43</v>
      </c>
      <c r="BQ131" s="41">
        <v>5299.82</v>
      </c>
      <c r="BR131" s="41">
        <v>5314.6</v>
      </c>
      <c r="BS131" s="41">
        <v>5274.93</v>
      </c>
      <c r="BT131" s="41">
        <v>5176.58</v>
      </c>
      <c r="BU131" s="41">
        <v>5106.12</v>
      </c>
      <c r="BV131" s="41">
        <v>5157.3999999999996</v>
      </c>
      <c r="BW131" s="41">
        <v>5262.39</v>
      </c>
      <c r="BX131" s="41">
        <v>5132.4399999999996</v>
      </c>
      <c r="BY131" s="41">
        <v>4877.4799999999996</v>
      </c>
    </row>
    <row r="132" spans="1:77" x14ac:dyDescent="0.25">
      <c r="A132" s="49">
        <v>23</v>
      </c>
      <c r="B132" s="41">
        <v>4777.62</v>
      </c>
      <c r="C132" s="41">
        <v>4642.75</v>
      </c>
      <c r="D132" s="41">
        <v>4503.58</v>
      </c>
      <c r="E132" s="41">
        <v>4409.59</v>
      </c>
      <c r="F132" s="41">
        <v>4402.21</v>
      </c>
      <c r="G132" s="41">
        <v>4533.03</v>
      </c>
      <c r="H132" s="41">
        <v>4680.17</v>
      </c>
      <c r="I132" s="41">
        <v>4986.47</v>
      </c>
      <c r="J132" s="41">
        <v>5271.63</v>
      </c>
      <c r="K132" s="41">
        <v>5398.93</v>
      </c>
      <c r="L132" s="41">
        <v>5421.66</v>
      </c>
      <c r="M132" s="41">
        <v>5400.92</v>
      </c>
      <c r="N132" s="41">
        <v>5390.8</v>
      </c>
      <c r="O132" s="41">
        <v>5392.02</v>
      </c>
      <c r="P132" s="41">
        <v>5413.84</v>
      </c>
      <c r="Q132" s="41">
        <v>5383.01</v>
      </c>
      <c r="R132" s="41">
        <v>5359.81</v>
      </c>
      <c r="S132" s="41">
        <v>5311.97</v>
      </c>
      <c r="T132" s="41">
        <v>5335.6</v>
      </c>
      <c r="U132" s="41">
        <v>5297.53</v>
      </c>
      <c r="V132" s="41">
        <v>5318.61</v>
      </c>
      <c r="W132" s="41">
        <v>5466.73</v>
      </c>
      <c r="X132" s="41">
        <v>5282.73</v>
      </c>
      <c r="Y132" s="41">
        <v>5098.4399999999996</v>
      </c>
      <c r="AA132" s="49">
        <v>23</v>
      </c>
      <c r="AB132" s="41">
        <v>4765.9399999999996</v>
      </c>
      <c r="AC132" s="41">
        <v>4632.5</v>
      </c>
      <c r="AD132" s="41">
        <v>4494.8</v>
      </c>
      <c r="AE132" s="41">
        <v>4401.82</v>
      </c>
      <c r="AF132" s="41">
        <v>4394.51</v>
      </c>
      <c r="AG132" s="41">
        <v>4523.95</v>
      </c>
      <c r="AH132" s="41">
        <v>4669.53</v>
      </c>
      <c r="AI132" s="41">
        <v>4972.58</v>
      </c>
      <c r="AJ132" s="41">
        <v>5254.72</v>
      </c>
      <c r="AK132" s="41">
        <v>5380.68</v>
      </c>
      <c r="AL132" s="41">
        <v>5403.16</v>
      </c>
      <c r="AM132" s="41">
        <v>5382.65</v>
      </c>
      <c r="AN132" s="41">
        <v>5372.63</v>
      </c>
      <c r="AO132" s="41">
        <v>5373.84</v>
      </c>
      <c r="AP132" s="41">
        <v>5395.43</v>
      </c>
      <c r="AQ132" s="41">
        <v>5364.92</v>
      </c>
      <c r="AR132" s="41">
        <v>5341.97</v>
      </c>
      <c r="AS132" s="41">
        <v>5294.63</v>
      </c>
      <c r="AT132" s="41">
        <v>5318.01</v>
      </c>
      <c r="AU132" s="41">
        <v>5280.35</v>
      </c>
      <c r="AV132" s="41">
        <v>5301.21</v>
      </c>
      <c r="AW132" s="41">
        <v>5447.76</v>
      </c>
      <c r="AX132" s="41">
        <v>5265.71</v>
      </c>
      <c r="AY132" s="41">
        <v>5083.37</v>
      </c>
      <c r="BA132" s="49">
        <v>23</v>
      </c>
      <c r="BB132" s="41">
        <v>4723.82</v>
      </c>
      <c r="BC132" s="41">
        <v>4595.54</v>
      </c>
      <c r="BD132" s="41">
        <v>4463.16</v>
      </c>
      <c r="BE132" s="41">
        <v>4373.76</v>
      </c>
      <c r="BF132" s="41">
        <v>4366.7299999999996</v>
      </c>
      <c r="BG132" s="41">
        <v>4491.17</v>
      </c>
      <c r="BH132" s="41">
        <v>4631.13</v>
      </c>
      <c r="BI132" s="41">
        <v>4922.49</v>
      </c>
      <c r="BJ132" s="41">
        <v>5193.7299999999996</v>
      </c>
      <c r="BK132" s="41">
        <v>5314.82</v>
      </c>
      <c r="BL132" s="41">
        <v>5336.44</v>
      </c>
      <c r="BM132" s="41">
        <v>5316.72</v>
      </c>
      <c r="BN132" s="41">
        <v>5307.09</v>
      </c>
      <c r="BO132" s="41">
        <v>5308.25</v>
      </c>
      <c r="BP132" s="41">
        <v>5329</v>
      </c>
      <c r="BQ132" s="41">
        <v>5299.67</v>
      </c>
      <c r="BR132" s="41">
        <v>5277.61</v>
      </c>
      <c r="BS132" s="41">
        <v>5232.1000000000004</v>
      </c>
      <c r="BT132" s="41">
        <v>5254.58</v>
      </c>
      <c r="BU132" s="41">
        <v>5218.37</v>
      </c>
      <c r="BV132" s="41">
        <v>5238.42</v>
      </c>
      <c r="BW132" s="41">
        <v>5379.31</v>
      </c>
      <c r="BX132" s="41">
        <v>5204.29</v>
      </c>
      <c r="BY132" s="41">
        <v>5028.99</v>
      </c>
    </row>
    <row r="133" spans="1:77" x14ac:dyDescent="0.25">
      <c r="A133" s="49">
        <v>24</v>
      </c>
      <c r="B133" s="41">
        <v>5150.9799999999996</v>
      </c>
      <c r="C133" s="41">
        <v>4985.41</v>
      </c>
      <c r="D133" s="41">
        <v>4828.5</v>
      </c>
      <c r="E133" s="41">
        <v>4731.33</v>
      </c>
      <c r="F133" s="41">
        <v>4645.16</v>
      </c>
      <c r="G133" s="41">
        <v>4753.55</v>
      </c>
      <c r="H133" s="41">
        <v>4724.96</v>
      </c>
      <c r="I133" s="41">
        <v>4970.75</v>
      </c>
      <c r="J133" s="41">
        <v>5229.68</v>
      </c>
      <c r="K133" s="41">
        <v>5323.65</v>
      </c>
      <c r="L133" s="41">
        <v>5438.4</v>
      </c>
      <c r="M133" s="41">
        <v>5438.09</v>
      </c>
      <c r="N133" s="41">
        <v>5413.91</v>
      </c>
      <c r="O133" s="41">
        <v>5454.91</v>
      </c>
      <c r="P133" s="41">
        <v>5411.93</v>
      </c>
      <c r="Q133" s="41">
        <v>5410.76</v>
      </c>
      <c r="R133" s="41">
        <v>5382.87</v>
      </c>
      <c r="S133" s="41">
        <v>5338.66</v>
      </c>
      <c r="T133" s="41">
        <v>5334.59</v>
      </c>
      <c r="U133" s="41">
        <v>5332.24</v>
      </c>
      <c r="V133" s="41">
        <v>5320.67</v>
      </c>
      <c r="W133" s="41">
        <v>5414.76</v>
      </c>
      <c r="X133" s="41">
        <v>5326.39</v>
      </c>
      <c r="Y133" s="41">
        <v>5174.0600000000004</v>
      </c>
      <c r="AA133" s="49">
        <v>24</v>
      </c>
      <c r="AB133" s="41">
        <v>5135.3500000000004</v>
      </c>
      <c r="AC133" s="41">
        <v>4971.54</v>
      </c>
      <c r="AD133" s="41">
        <v>4816.28</v>
      </c>
      <c r="AE133" s="41">
        <v>4720.1400000000003</v>
      </c>
      <c r="AF133" s="41">
        <v>4634.8900000000003</v>
      </c>
      <c r="AG133" s="41">
        <v>4742.13</v>
      </c>
      <c r="AH133" s="41">
        <v>4713.84</v>
      </c>
      <c r="AI133" s="41">
        <v>4957.03</v>
      </c>
      <c r="AJ133" s="41">
        <v>5213.21</v>
      </c>
      <c r="AK133" s="41">
        <v>5306.19</v>
      </c>
      <c r="AL133" s="41">
        <v>5419.73</v>
      </c>
      <c r="AM133" s="41">
        <v>5419.42</v>
      </c>
      <c r="AN133" s="41">
        <v>5395.49</v>
      </c>
      <c r="AO133" s="41">
        <v>5436.06</v>
      </c>
      <c r="AP133" s="41">
        <v>5393.54</v>
      </c>
      <c r="AQ133" s="41">
        <v>5392.38</v>
      </c>
      <c r="AR133" s="41">
        <v>5364.78</v>
      </c>
      <c r="AS133" s="41">
        <v>5321.04</v>
      </c>
      <c r="AT133" s="41">
        <v>5317.01</v>
      </c>
      <c r="AU133" s="41">
        <v>5314.69</v>
      </c>
      <c r="AV133" s="41">
        <v>5303.24</v>
      </c>
      <c r="AW133" s="41">
        <v>5396.34</v>
      </c>
      <c r="AX133" s="41">
        <v>5308.9</v>
      </c>
      <c r="AY133" s="41">
        <v>5158.1899999999996</v>
      </c>
      <c r="BA133" s="49">
        <v>24</v>
      </c>
      <c r="BB133" s="41">
        <v>5078.97</v>
      </c>
      <c r="BC133" s="41">
        <v>4921.4799999999996</v>
      </c>
      <c r="BD133" s="41">
        <v>4772.22</v>
      </c>
      <c r="BE133" s="41">
        <v>4679.79</v>
      </c>
      <c r="BF133" s="41">
        <v>4597.83</v>
      </c>
      <c r="BG133" s="41">
        <v>4700.93</v>
      </c>
      <c r="BH133" s="41">
        <v>4673.7299999999996</v>
      </c>
      <c r="BI133" s="41">
        <v>4907.53</v>
      </c>
      <c r="BJ133" s="41">
        <v>5153.83</v>
      </c>
      <c r="BK133" s="41">
        <v>5243.21</v>
      </c>
      <c r="BL133" s="41">
        <v>5352.37</v>
      </c>
      <c r="BM133" s="41">
        <v>5352.07</v>
      </c>
      <c r="BN133" s="41">
        <v>5329.07</v>
      </c>
      <c r="BO133" s="41">
        <v>5368.07</v>
      </c>
      <c r="BP133" s="41">
        <v>5327.19</v>
      </c>
      <c r="BQ133" s="41">
        <v>5326.07</v>
      </c>
      <c r="BR133" s="41">
        <v>5299.54</v>
      </c>
      <c r="BS133" s="41">
        <v>5257.49</v>
      </c>
      <c r="BT133" s="41">
        <v>5253.62</v>
      </c>
      <c r="BU133" s="41">
        <v>5251.39</v>
      </c>
      <c r="BV133" s="41">
        <v>5240.38</v>
      </c>
      <c r="BW133" s="41">
        <v>5329.88</v>
      </c>
      <c r="BX133" s="41">
        <v>5245.82</v>
      </c>
      <c r="BY133" s="41">
        <v>5100.92</v>
      </c>
    </row>
    <row r="134" spans="1:77" x14ac:dyDescent="0.25">
      <c r="A134" s="49">
        <v>25</v>
      </c>
      <c r="B134" s="41">
        <v>4935.41</v>
      </c>
      <c r="C134" s="41">
        <v>4722.05</v>
      </c>
      <c r="D134" s="41">
        <v>4570.8</v>
      </c>
      <c r="E134" s="41">
        <v>4488.8100000000004</v>
      </c>
      <c r="F134" s="41">
        <v>4447.2700000000004</v>
      </c>
      <c r="G134" s="41">
        <v>4470.59</v>
      </c>
      <c r="H134" s="41">
        <v>4519.12</v>
      </c>
      <c r="I134" s="41">
        <v>4570.51</v>
      </c>
      <c r="J134" s="41">
        <v>4927.2</v>
      </c>
      <c r="K134" s="41">
        <v>5200.12</v>
      </c>
      <c r="L134" s="41">
        <v>5231.0600000000004</v>
      </c>
      <c r="M134" s="41">
        <v>5260.74</v>
      </c>
      <c r="N134" s="41">
        <v>5249.32</v>
      </c>
      <c r="O134" s="41">
        <v>5255.55</v>
      </c>
      <c r="P134" s="41">
        <v>5246.95</v>
      </c>
      <c r="Q134" s="41">
        <v>5233.83</v>
      </c>
      <c r="R134" s="41">
        <v>5227.33</v>
      </c>
      <c r="S134" s="41">
        <v>5214.47</v>
      </c>
      <c r="T134" s="41">
        <v>5216.37</v>
      </c>
      <c r="U134" s="41">
        <v>5226.1400000000003</v>
      </c>
      <c r="V134" s="41">
        <v>5255.06</v>
      </c>
      <c r="W134" s="41">
        <v>5348.22</v>
      </c>
      <c r="X134" s="41">
        <v>5236.1400000000003</v>
      </c>
      <c r="Y134" s="41">
        <v>5160.0200000000004</v>
      </c>
      <c r="AA134" s="49">
        <v>25</v>
      </c>
      <c r="AB134" s="41">
        <v>4922.0600000000004</v>
      </c>
      <c r="AC134" s="41">
        <v>4710.96</v>
      </c>
      <c r="AD134" s="41">
        <v>4561.3100000000004</v>
      </c>
      <c r="AE134" s="41">
        <v>4480.1899999999996</v>
      </c>
      <c r="AF134" s="41">
        <v>4439.09</v>
      </c>
      <c r="AG134" s="41">
        <v>4462.17</v>
      </c>
      <c r="AH134" s="41">
        <v>4510.18</v>
      </c>
      <c r="AI134" s="41">
        <v>4561.03</v>
      </c>
      <c r="AJ134" s="41">
        <v>4913.9399999999996</v>
      </c>
      <c r="AK134" s="41">
        <v>5183.97</v>
      </c>
      <c r="AL134" s="41">
        <v>5214.58</v>
      </c>
      <c r="AM134" s="41">
        <v>5243.95</v>
      </c>
      <c r="AN134" s="41">
        <v>5232.6499999999996</v>
      </c>
      <c r="AO134" s="41">
        <v>5238.82</v>
      </c>
      <c r="AP134" s="41">
        <v>5230.3100000000004</v>
      </c>
      <c r="AQ134" s="41">
        <v>5217.32</v>
      </c>
      <c r="AR134" s="41">
        <v>5210.8900000000003</v>
      </c>
      <c r="AS134" s="41">
        <v>5198.17</v>
      </c>
      <c r="AT134" s="41">
        <v>5200.05</v>
      </c>
      <c r="AU134" s="41">
        <v>5209.71</v>
      </c>
      <c r="AV134" s="41">
        <v>5238.33</v>
      </c>
      <c r="AW134" s="41">
        <v>5330.5</v>
      </c>
      <c r="AX134" s="41">
        <v>5219.6099999999997</v>
      </c>
      <c r="AY134" s="41">
        <v>5144.29</v>
      </c>
      <c r="BA134" s="49">
        <v>25</v>
      </c>
      <c r="BB134" s="41">
        <v>4873.92</v>
      </c>
      <c r="BC134" s="41">
        <v>4670.96</v>
      </c>
      <c r="BD134" s="41">
        <v>4527.1000000000004</v>
      </c>
      <c r="BE134" s="41">
        <v>4449.1099999999997</v>
      </c>
      <c r="BF134" s="41">
        <v>4409.59</v>
      </c>
      <c r="BG134" s="41">
        <v>4431.78</v>
      </c>
      <c r="BH134" s="41">
        <v>4477.93</v>
      </c>
      <c r="BI134" s="41">
        <v>4526.82</v>
      </c>
      <c r="BJ134" s="41">
        <v>4866.1000000000004</v>
      </c>
      <c r="BK134" s="41">
        <v>5125.71</v>
      </c>
      <c r="BL134" s="41">
        <v>5155.1400000000003</v>
      </c>
      <c r="BM134" s="41">
        <v>5183.37</v>
      </c>
      <c r="BN134" s="41">
        <v>5172.51</v>
      </c>
      <c r="BO134" s="41">
        <v>5178.4399999999996</v>
      </c>
      <c r="BP134" s="41">
        <v>5170.26</v>
      </c>
      <c r="BQ134" s="41">
        <v>5157.78</v>
      </c>
      <c r="BR134" s="41">
        <v>5151.59</v>
      </c>
      <c r="BS134" s="41">
        <v>5139.3599999999997</v>
      </c>
      <c r="BT134" s="41">
        <v>5141.17</v>
      </c>
      <c r="BU134" s="41">
        <v>5150.46</v>
      </c>
      <c r="BV134" s="41">
        <v>5177.97</v>
      </c>
      <c r="BW134" s="41">
        <v>5266.58</v>
      </c>
      <c r="BX134" s="41">
        <v>5159.97</v>
      </c>
      <c r="BY134" s="41">
        <v>5087.57</v>
      </c>
    </row>
    <row r="135" spans="1:77" x14ac:dyDescent="0.25">
      <c r="A135" s="49">
        <v>26</v>
      </c>
      <c r="B135" s="41">
        <v>4957.33</v>
      </c>
      <c r="C135" s="41">
        <v>4749.33</v>
      </c>
      <c r="D135" s="41">
        <v>4623.78</v>
      </c>
      <c r="E135" s="41">
        <v>4536.54</v>
      </c>
      <c r="F135" s="41">
        <v>4236.3900000000003</v>
      </c>
      <c r="G135" s="41">
        <v>4549.3100000000004</v>
      </c>
      <c r="H135" s="41">
        <v>4691.9399999999996</v>
      </c>
      <c r="I135" s="41">
        <v>5014.8999999999996</v>
      </c>
      <c r="J135" s="41">
        <v>5277.11</v>
      </c>
      <c r="K135" s="41">
        <v>5432.07</v>
      </c>
      <c r="L135" s="41">
        <v>5489.08</v>
      </c>
      <c r="M135" s="41">
        <v>5465.79</v>
      </c>
      <c r="N135" s="41">
        <v>5418.47</v>
      </c>
      <c r="O135" s="41">
        <v>5461.26</v>
      </c>
      <c r="P135" s="41">
        <v>5491.01</v>
      </c>
      <c r="Q135" s="41">
        <v>5450.09</v>
      </c>
      <c r="R135" s="41">
        <v>5441.79</v>
      </c>
      <c r="S135" s="41">
        <v>5395.21</v>
      </c>
      <c r="T135" s="41">
        <v>5320.61</v>
      </c>
      <c r="U135" s="41">
        <v>5293.47</v>
      </c>
      <c r="V135" s="41">
        <v>5333.31</v>
      </c>
      <c r="W135" s="41">
        <v>5472.46</v>
      </c>
      <c r="X135" s="41">
        <v>5326.1</v>
      </c>
      <c r="Y135" s="41">
        <v>5067.07</v>
      </c>
      <c r="AA135" s="49">
        <v>26</v>
      </c>
      <c r="AB135" s="41">
        <v>4943.75</v>
      </c>
      <c r="AC135" s="41">
        <v>4737.95</v>
      </c>
      <c r="AD135" s="41">
        <v>4613.74</v>
      </c>
      <c r="AE135" s="41">
        <v>4527.42</v>
      </c>
      <c r="AF135" s="41">
        <v>4230.45</v>
      </c>
      <c r="AG135" s="41">
        <v>4540.05</v>
      </c>
      <c r="AH135" s="41">
        <v>4681.17</v>
      </c>
      <c r="AI135" s="41">
        <v>5000.71</v>
      </c>
      <c r="AJ135" s="41">
        <v>5260.14</v>
      </c>
      <c r="AK135" s="41">
        <v>5413.46</v>
      </c>
      <c r="AL135" s="41">
        <v>5469.87</v>
      </c>
      <c r="AM135" s="41">
        <v>5446.82</v>
      </c>
      <c r="AN135" s="41">
        <v>5400.01</v>
      </c>
      <c r="AO135" s="41">
        <v>5442.34</v>
      </c>
      <c r="AP135" s="41">
        <v>5471.78</v>
      </c>
      <c r="AQ135" s="41">
        <v>5431.29</v>
      </c>
      <c r="AR135" s="41">
        <v>5423.08</v>
      </c>
      <c r="AS135" s="41">
        <v>5376.99</v>
      </c>
      <c r="AT135" s="41">
        <v>5303.19</v>
      </c>
      <c r="AU135" s="41">
        <v>5276.33</v>
      </c>
      <c r="AV135" s="41">
        <v>5315.75</v>
      </c>
      <c r="AW135" s="41">
        <v>5453.42</v>
      </c>
      <c r="AX135" s="41">
        <v>5308.62</v>
      </c>
      <c r="AY135" s="41">
        <v>5052.33</v>
      </c>
      <c r="BA135" s="49">
        <v>26</v>
      </c>
      <c r="BB135" s="41">
        <v>4894.7700000000004</v>
      </c>
      <c r="BC135" s="41">
        <v>4696.91</v>
      </c>
      <c r="BD135" s="41">
        <v>4577.5</v>
      </c>
      <c r="BE135" s="41">
        <v>4494.51</v>
      </c>
      <c r="BF135" s="41">
        <v>4209.01</v>
      </c>
      <c r="BG135" s="41">
        <v>4506.6499999999996</v>
      </c>
      <c r="BH135" s="41">
        <v>4642.32</v>
      </c>
      <c r="BI135" s="41">
        <v>4949.53</v>
      </c>
      <c r="BJ135" s="41">
        <v>5198.9399999999996</v>
      </c>
      <c r="BK135" s="41">
        <v>5346.34</v>
      </c>
      <c r="BL135" s="41">
        <v>5400.57</v>
      </c>
      <c r="BM135" s="41">
        <v>5378.42</v>
      </c>
      <c r="BN135" s="41">
        <v>5333.41</v>
      </c>
      <c r="BO135" s="41">
        <v>5374.11</v>
      </c>
      <c r="BP135" s="41">
        <v>5402.41</v>
      </c>
      <c r="BQ135" s="41">
        <v>5363.48</v>
      </c>
      <c r="BR135" s="41">
        <v>5355.59</v>
      </c>
      <c r="BS135" s="41">
        <v>5311.28</v>
      </c>
      <c r="BT135" s="41">
        <v>5240.33</v>
      </c>
      <c r="BU135" s="41">
        <v>5214.51</v>
      </c>
      <c r="BV135" s="41">
        <v>5252.4</v>
      </c>
      <c r="BW135" s="41">
        <v>5384.76</v>
      </c>
      <c r="BX135" s="41">
        <v>5245.54</v>
      </c>
      <c r="BY135" s="41">
        <v>4999.1499999999996</v>
      </c>
    </row>
    <row r="136" spans="1:77" x14ac:dyDescent="0.25">
      <c r="A136" s="49">
        <v>27</v>
      </c>
      <c r="B136" s="41">
        <v>4745.2700000000004</v>
      </c>
      <c r="C136" s="41">
        <v>4613.1099999999997</v>
      </c>
      <c r="D136" s="41">
        <v>4512</v>
      </c>
      <c r="E136" s="41">
        <v>4433.4799999999996</v>
      </c>
      <c r="F136" s="41">
        <v>4422.21</v>
      </c>
      <c r="G136" s="41">
        <v>4543.08</v>
      </c>
      <c r="H136" s="41">
        <v>4674.1499999999996</v>
      </c>
      <c r="I136" s="41">
        <v>4971.5200000000004</v>
      </c>
      <c r="J136" s="41">
        <v>5125.1499999999996</v>
      </c>
      <c r="K136" s="41">
        <v>5375.19</v>
      </c>
      <c r="L136" s="41">
        <v>5431.01</v>
      </c>
      <c r="M136" s="41">
        <v>5398.13</v>
      </c>
      <c r="N136" s="41">
        <v>5364.43</v>
      </c>
      <c r="O136" s="41">
        <v>5417.59</v>
      </c>
      <c r="P136" s="41">
        <v>5456.6</v>
      </c>
      <c r="Q136" s="41">
        <v>5420.22</v>
      </c>
      <c r="R136" s="41">
        <v>5423.71</v>
      </c>
      <c r="S136" s="41">
        <v>5397.32</v>
      </c>
      <c r="T136" s="41">
        <v>5304.36</v>
      </c>
      <c r="U136" s="41">
        <v>5237.21</v>
      </c>
      <c r="V136" s="41">
        <v>5230.59</v>
      </c>
      <c r="W136" s="41">
        <v>5352.43</v>
      </c>
      <c r="X136" s="41">
        <v>5250.74</v>
      </c>
      <c r="Y136" s="41">
        <v>5021.4799999999996</v>
      </c>
      <c r="AA136" s="49">
        <v>27</v>
      </c>
      <c r="AB136" s="41">
        <v>4733.93</v>
      </c>
      <c r="AC136" s="41">
        <v>4603.18</v>
      </c>
      <c r="AD136" s="41">
        <v>4503.13</v>
      </c>
      <c r="AE136" s="41">
        <v>4425.45</v>
      </c>
      <c r="AF136" s="41">
        <v>4414.3</v>
      </c>
      <c r="AG136" s="41">
        <v>4533.8900000000003</v>
      </c>
      <c r="AH136" s="41">
        <v>4663.57</v>
      </c>
      <c r="AI136" s="41">
        <v>4957.79</v>
      </c>
      <c r="AJ136" s="41">
        <v>5109.79</v>
      </c>
      <c r="AK136" s="41">
        <v>5357.18</v>
      </c>
      <c r="AL136" s="41">
        <v>5412.41</v>
      </c>
      <c r="AM136" s="41">
        <v>5379.88</v>
      </c>
      <c r="AN136" s="41">
        <v>5346.54</v>
      </c>
      <c r="AO136" s="41">
        <v>5399.13</v>
      </c>
      <c r="AP136" s="41">
        <v>5437.73</v>
      </c>
      <c r="AQ136" s="41">
        <v>5401.74</v>
      </c>
      <c r="AR136" s="41">
        <v>5405.19</v>
      </c>
      <c r="AS136" s="41">
        <v>5379.09</v>
      </c>
      <c r="AT136" s="41">
        <v>5287.11</v>
      </c>
      <c r="AU136" s="41">
        <v>5220.67</v>
      </c>
      <c r="AV136" s="41">
        <v>5214.1099999999997</v>
      </c>
      <c r="AW136" s="41">
        <v>5334.66</v>
      </c>
      <c r="AX136" s="41">
        <v>5234.05</v>
      </c>
      <c r="AY136" s="41">
        <v>5007.22</v>
      </c>
      <c r="BA136" s="49">
        <v>27</v>
      </c>
      <c r="BB136" s="41">
        <v>4693.05</v>
      </c>
      <c r="BC136" s="41">
        <v>4567.34</v>
      </c>
      <c r="BD136" s="41">
        <v>4471.16</v>
      </c>
      <c r="BE136" s="41">
        <v>4396.4799999999996</v>
      </c>
      <c r="BF136" s="41">
        <v>4385.76</v>
      </c>
      <c r="BG136" s="41">
        <v>4500.7299999999996</v>
      </c>
      <c r="BH136" s="41">
        <v>4625.3999999999996</v>
      </c>
      <c r="BI136" s="41">
        <v>4908.2700000000004</v>
      </c>
      <c r="BJ136" s="41">
        <v>5054.3999999999996</v>
      </c>
      <c r="BK136" s="41">
        <v>5292.23</v>
      </c>
      <c r="BL136" s="41">
        <v>5345.34</v>
      </c>
      <c r="BM136" s="41">
        <v>5314.06</v>
      </c>
      <c r="BN136" s="41">
        <v>5282.01</v>
      </c>
      <c r="BO136" s="41">
        <v>5332.57</v>
      </c>
      <c r="BP136" s="41">
        <v>5369.68</v>
      </c>
      <c r="BQ136" s="41">
        <v>5335.07</v>
      </c>
      <c r="BR136" s="41">
        <v>5338.39</v>
      </c>
      <c r="BS136" s="41">
        <v>5313.29</v>
      </c>
      <c r="BT136" s="41">
        <v>5224.87</v>
      </c>
      <c r="BU136" s="41">
        <v>5160.99</v>
      </c>
      <c r="BV136" s="41">
        <v>5154.6899999999996</v>
      </c>
      <c r="BW136" s="41">
        <v>5270.59</v>
      </c>
      <c r="BX136" s="41">
        <v>5173.8599999999997</v>
      </c>
      <c r="BY136" s="41">
        <v>4955.79</v>
      </c>
    </row>
    <row r="137" spans="1:77" x14ac:dyDescent="0.25">
      <c r="A137" s="49">
        <v>28</v>
      </c>
      <c r="B137" s="41">
        <v>4782.67</v>
      </c>
      <c r="C137" s="41">
        <v>4656.1099999999997</v>
      </c>
      <c r="D137" s="41">
        <v>4557.1099999999997</v>
      </c>
      <c r="E137" s="41">
        <v>4484.57</v>
      </c>
      <c r="F137" s="41">
        <v>4458.4799999999996</v>
      </c>
      <c r="G137" s="41">
        <v>4567.91</v>
      </c>
      <c r="H137" s="41">
        <v>4693.13</v>
      </c>
      <c r="I137" s="41">
        <v>5005.22</v>
      </c>
      <c r="J137" s="41">
        <v>5253.28</v>
      </c>
      <c r="K137" s="41">
        <v>5413.32</v>
      </c>
      <c r="L137" s="41">
        <v>5467.31</v>
      </c>
      <c r="M137" s="41">
        <v>5478.22</v>
      </c>
      <c r="N137" s="41">
        <v>5467.61</v>
      </c>
      <c r="O137" s="41">
        <v>5520.15</v>
      </c>
      <c r="P137" s="41">
        <v>5560.68</v>
      </c>
      <c r="Q137" s="41">
        <v>5501.48</v>
      </c>
      <c r="R137" s="41">
        <v>5490.73</v>
      </c>
      <c r="S137" s="41">
        <v>5449.65</v>
      </c>
      <c r="T137" s="41">
        <v>5309.1</v>
      </c>
      <c r="U137" s="41">
        <v>5227.38</v>
      </c>
      <c r="V137" s="41">
        <v>5247.01</v>
      </c>
      <c r="W137" s="41">
        <v>5418.55</v>
      </c>
      <c r="X137" s="41">
        <v>5266.02</v>
      </c>
      <c r="Y137" s="41">
        <v>5047.55</v>
      </c>
      <c r="AA137" s="49">
        <v>28</v>
      </c>
      <c r="AB137" s="41">
        <v>4770.9399999999996</v>
      </c>
      <c r="AC137" s="41">
        <v>4645.72</v>
      </c>
      <c r="AD137" s="41">
        <v>4547.7700000000004</v>
      </c>
      <c r="AE137" s="41">
        <v>4475.99</v>
      </c>
      <c r="AF137" s="41">
        <v>4450.1899999999996</v>
      </c>
      <c r="AG137" s="41">
        <v>4558.46</v>
      </c>
      <c r="AH137" s="41">
        <v>4682.3500000000004</v>
      </c>
      <c r="AI137" s="41">
        <v>4991.13</v>
      </c>
      <c r="AJ137" s="41">
        <v>5236.5600000000004</v>
      </c>
      <c r="AK137" s="41">
        <v>5394.91</v>
      </c>
      <c r="AL137" s="41">
        <v>5448.33</v>
      </c>
      <c r="AM137" s="41">
        <v>5459.12</v>
      </c>
      <c r="AN137" s="41">
        <v>5448.62</v>
      </c>
      <c r="AO137" s="41">
        <v>5500.61</v>
      </c>
      <c r="AP137" s="41">
        <v>5540.71</v>
      </c>
      <c r="AQ137" s="41">
        <v>5482.13</v>
      </c>
      <c r="AR137" s="41">
        <v>5471.5</v>
      </c>
      <c r="AS137" s="41">
        <v>5430.86</v>
      </c>
      <c r="AT137" s="41">
        <v>5291.8</v>
      </c>
      <c r="AU137" s="41">
        <v>5210.9399999999996</v>
      </c>
      <c r="AV137" s="41">
        <v>5230.3599999999997</v>
      </c>
      <c r="AW137" s="41">
        <v>5400.09</v>
      </c>
      <c r="AX137" s="41">
        <v>5249.17</v>
      </c>
      <c r="AY137" s="41">
        <v>5033.0200000000004</v>
      </c>
      <c r="BA137" s="49">
        <v>28</v>
      </c>
      <c r="BB137" s="41">
        <v>4728.63</v>
      </c>
      <c r="BC137" s="41">
        <v>4608.25</v>
      </c>
      <c r="BD137" s="41">
        <v>4514.08</v>
      </c>
      <c r="BE137" s="41">
        <v>4445.07</v>
      </c>
      <c r="BF137" s="41">
        <v>4420.26</v>
      </c>
      <c r="BG137" s="41">
        <v>4524.3500000000004</v>
      </c>
      <c r="BH137" s="41">
        <v>4643.46</v>
      </c>
      <c r="BI137" s="41">
        <v>4940.32</v>
      </c>
      <c r="BJ137" s="41">
        <v>5176.2700000000004</v>
      </c>
      <c r="BK137" s="41">
        <v>5328.51</v>
      </c>
      <c r="BL137" s="41">
        <v>5379.86</v>
      </c>
      <c r="BM137" s="41">
        <v>5390.24</v>
      </c>
      <c r="BN137" s="41">
        <v>5380.15</v>
      </c>
      <c r="BO137" s="41">
        <v>5430.13</v>
      </c>
      <c r="BP137" s="41">
        <v>5468.68</v>
      </c>
      <c r="BQ137" s="41">
        <v>5412.36</v>
      </c>
      <c r="BR137" s="41">
        <v>5402.14</v>
      </c>
      <c r="BS137" s="41">
        <v>5363.07</v>
      </c>
      <c r="BT137" s="41">
        <v>5229.38</v>
      </c>
      <c r="BU137" s="41">
        <v>5151.6400000000003</v>
      </c>
      <c r="BV137" s="41">
        <v>5170.3100000000004</v>
      </c>
      <c r="BW137" s="41">
        <v>5333.49</v>
      </c>
      <c r="BX137" s="41">
        <v>5188.3999999999996</v>
      </c>
      <c r="BY137" s="41">
        <v>4980.59</v>
      </c>
    </row>
    <row r="138" spans="1:77" x14ac:dyDescent="0.25">
      <c r="A138" s="49">
        <v>29</v>
      </c>
      <c r="B138" s="41">
        <v>4688.1899999999996</v>
      </c>
      <c r="C138" s="41">
        <v>4603.93</v>
      </c>
      <c r="D138" s="41">
        <v>4542.62</v>
      </c>
      <c r="E138" s="41">
        <v>4478.17</v>
      </c>
      <c r="F138" s="41">
        <v>4449.3599999999997</v>
      </c>
      <c r="G138" s="41">
        <v>4544.33</v>
      </c>
      <c r="H138" s="41">
        <v>4676.34</v>
      </c>
      <c r="I138" s="41">
        <v>4932.92</v>
      </c>
      <c r="J138" s="41">
        <v>5345.82</v>
      </c>
      <c r="K138" s="41">
        <v>5363.85</v>
      </c>
      <c r="L138" s="41">
        <v>5350.7</v>
      </c>
      <c r="M138" s="41">
        <v>5456.43</v>
      </c>
      <c r="N138" s="41">
        <v>5409.47</v>
      </c>
      <c r="O138" s="41">
        <v>5453.46</v>
      </c>
      <c r="P138" s="41">
        <v>5443.24</v>
      </c>
      <c r="Q138" s="41">
        <v>5427.51</v>
      </c>
      <c r="R138" s="41">
        <v>5486.67</v>
      </c>
      <c r="S138" s="41">
        <v>5285.65</v>
      </c>
      <c r="T138" s="41">
        <v>5216.12</v>
      </c>
      <c r="U138" s="41">
        <v>5081.97</v>
      </c>
      <c r="V138" s="41">
        <v>5117.18</v>
      </c>
      <c r="W138" s="41">
        <v>5268.69</v>
      </c>
      <c r="X138" s="41">
        <v>5183.16</v>
      </c>
      <c r="Y138" s="41">
        <v>4955.72</v>
      </c>
      <c r="AA138" s="49">
        <v>29</v>
      </c>
      <c r="AB138" s="41">
        <v>4677.46</v>
      </c>
      <c r="AC138" s="41">
        <v>4594.1000000000004</v>
      </c>
      <c r="AD138" s="41">
        <v>4533.4399999999996</v>
      </c>
      <c r="AE138" s="41">
        <v>4469.67</v>
      </c>
      <c r="AF138" s="41">
        <v>4441.16</v>
      </c>
      <c r="AG138" s="41">
        <v>4535.12</v>
      </c>
      <c r="AH138" s="41">
        <v>4665.74</v>
      </c>
      <c r="AI138" s="41">
        <v>4919.6000000000004</v>
      </c>
      <c r="AJ138" s="41">
        <v>5328.13</v>
      </c>
      <c r="AK138" s="41">
        <v>5345.96</v>
      </c>
      <c r="AL138" s="41">
        <v>5332.95</v>
      </c>
      <c r="AM138" s="41">
        <v>5437.56</v>
      </c>
      <c r="AN138" s="41">
        <v>5391.1</v>
      </c>
      <c r="AO138" s="41">
        <v>5434.63</v>
      </c>
      <c r="AP138" s="41">
        <v>5424.51</v>
      </c>
      <c r="AQ138" s="41">
        <v>5408.95</v>
      </c>
      <c r="AR138" s="41">
        <v>5467.49</v>
      </c>
      <c r="AS138" s="41">
        <v>5268.6</v>
      </c>
      <c r="AT138" s="41">
        <v>5199.8</v>
      </c>
      <c r="AU138" s="41">
        <v>5067.07</v>
      </c>
      <c r="AV138" s="41">
        <v>5101.91</v>
      </c>
      <c r="AW138" s="41">
        <v>5251.81</v>
      </c>
      <c r="AX138" s="41">
        <v>5167.1899999999996</v>
      </c>
      <c r="AY138" s="41">
        <v>4942.16</v>
      </c>
      <c r="BA138" s="49">
        <v>29</v>
      </c>
      <c r="BB138" s="41">
        <v>4638.76</v>
      </c>
      <c r="BC138" s="41">
        <v>4558.6099999999997</v>
      </c>
      <c r="BD138" s="41">
        <v>4500.29</v>
      </c>
      <c r="BE138" s="41">
        <v>4438.99</v>
      </c>
      <c r="BF138" s="41">
        <v>4411.59</v>
      </c>
      <c r="BG138" s="41">
        <v>4501.91</v>
      </c>
      <c r="BH138" s="41">
        <v>4627.49</v>
      </c>
      <c r="BI138" s="41">
        <v>4871.55</v>
      </c>
      <c r="BJ138" s="41">
        <v>5264.31</v>
      </c>
      <c r="BK138" s="41">
        <v>5281.45</v>
      </c>
      <c r="BL138" s="41">
        <v>5268.94</v>
      </c>
      <c r="BM138" s="41">
        <v>5369.51</v>
      </c>
      <c r="BN138" s="41">
        <v>5324.85</v>
      </c>
      <c r="BO138" s="41">
        <v>5366.69</v>
      </c>
      <c r="BP138" s="41">
        <v>5356.96</v>
      </c>
      <c r="BQ138" s="41">
        <v>5342.01</v>
      </c>
      <c r="BR138" s="41">
        <v>5398.28</v>
      </c>
      <c r="BS138" s="41">
        <v>5207.07</v>
      </c>
      <c r="BT138" s="41">
        <v>5140.93</v>
      </c>
      <c r="BU138" s="41">
        <v>5013.33</v>
      </c>
      <c r="BV138" s="41">
        <v>5046.82</v>
      </c>
      <c r="BW138" s="41">
        <v>5190.93</v>
      </c>
      <c r="BX138" s="41">
        <v>5109.58</v>
      </c>
      <c r="BY138" s="41">
        <v>4893.2299999999996</v>
      </c>
    </row>
    <row r="139" spans="1:77" x14ac:dyDescent="0.25">
      <c r="A139" s="49">
        <v>30</v>
      </c>
      <c r="B139" s="41">
        <v>4741.05</v>
      </c>
      <c r="C139" s="41">
        <v>4616.83</v>
      </c>
      <c r="D139" s="41">
        <v>4537.5200000000004</v>
      </c>
      <c r="E139" s="41">
        <v>4468.16</v>
      </c>
      <c r="F139" s="41">
        <v>4439.74</v>
      </c>
      <c r="G139" s="41">
        <v>4504.68</v>
      </c>
      <c r="H139" s="41">
        <v>4700.49</v>
      </c>
      <c r="I139" s="41">
        <v>4961.63</v>
      </c>
      <c r="J139" s="41">
        <v>5251.06</v>
      </c>
      <c r="K139" s="41">
        <v>5449.45</v>
      </c>
      <c r="L139" s="41">
        <v>5531.19</v>
      </c>
      <c r="M139" s="41">
        <v>5536.08</v>
      </c>
      <c r="N139" s="41">
        <v>5524.19</v>
      </c>
      <c r="O139" s="41">
        <v>5570.03</v>
      </c>
      <c r="P139" s="41">
        <v>5563.05</v>
      </c>
      <c r="Q139" s="41">
        <v>5530.66</v>
      </c>
      <c r="R139" s="41">
        <v>5599.68</v>
      </c>
      <c r="S139" s="41">
        <v>5542.38</v>
      </c>
      <c r="T139" s="41">
        <v>5449.63</v>
      </c>
      <c r="U139" s="41">
        <v>5346.94</v>
      </c>
      <c r="V139" s="41">
        <v>5265.34</v>
      </c>
      <c r="W139" s="41">
        <v>5489.77</v>
      </c>
      <c r="X139" s="41">
        <v>5291.57</v>
      </c>
      <c r="Y139" s="41">
        <v>5070.4399999999996</v>
      </c>
      <c r="AA139" s="49">
        <v>30</v>
      </c>
      <c r="AB139" s="41">
        <v>4729.76</v>
      </c>
      <c r="AC139" s="41">
        <v>4606.8500000000004</v>
      </c>
      <c r="AD139" s="41">
        <v>4528.38</v>
      </c>
      <c r="AE139" s="41">
        <v>4459.76</v>
      </c>
      <c r="AF139" s="41">
        <v>4431.6400000000003</v>
      </c>
      <c r="AG139" s="41">
        <v>4495.8999999999996</v>
      </c>
      <c r="AH139" s="41">
        <v>4689.63</v>
      </c>
      <c r="AI139" s="41">
        <v>4948</v>
      </c>
      <c r="AJ139" s="41">
        <v>5234.37</v>
      </c>
      <c r="AK139" s="41">
        <v>5430.65</v>
      </c>
      <c r="AL139" s="41">
        <v>5511.54</v>
      </c>
      <c r="AM139" s="41">
        <v>5516.37</v>
      </c>
      <c r="AN139" s="41">
        <v>5504.61</v>
      </c>
      <c r="AO139" s="41">
        <v>5549.96</v>
      </c>
      <c r="AP139" s="41">
        <v>5543.06</v>
      </c>
      <c r="AQ139" s="41">
        <v>5511.01</v>
      </c>
      <c r="AR139" s="41">
        <v>5579.3</v>
      </c>
      <c r="AS139" s="41">
        <v>5522.61</v>
      </c>
      <c r="AT139" s="41">
        <v>5430.84</v>
      </c>
      <c r="AU139" s="41">
        <v>5329.23</v>
      </c>
      <c r="AV139" s="41">
        <v>5248.5</v>
      </c>
      <c r="AW139" s="41">
        <v>5470.55</v>
      </c>
      <c r="AX139" s="41">
        <v>5274.46</v>
      </c>
      <c r="AY139" s="41">
        <v>5055.66</v>
      </c>
      <c r="BA139" s="49">
        <v>30</v>
      </c>
      <c r="BB139" s="41">
        <v>4689.04</v>
      </c>
      <c r="BC139" s="41">
        <v>4570.88</v>
      </c>
      <c r="BD139" s="41">
        <v>4495.4399999999996</v>
      </c>
      <c r="BE139" s="41">
        <v>4429.46</v>
      </c>
      <c r="BF139" s="41">
        <v>4402.43</v>
      </c>
      <c r="BG139" s="41">
        <v>4464.21</v>
      </c>
      <c r="BH139" s="41">
        <v>4650.46</v>
      </c>
      <c r="BI139" s="41">
        <v>4898.8599999999997</v>
      </c>
      <c r="BJ139" s="41">
        <v>5174.16</v>
      </c>
      <c r="BK139" s="41">
        <v>5362.87</v>
      </c>
      <c r="BL139" s="41">
        <v>5440.63</v>
      </c>
      <c r="BM139" s="41">
        <v>5445.28</v>
      </c>
      <c r="BN139" s="41">
        <v>5433.97</v>
      </c>
      <c r="BO139" s="41">
        <v>5477.57</v>
      </c>
      <c r="BP139" s="41">
        <v>5470.93</v>
      </c>
      <c r="BQ139" s="41">
        <v>5440.13</v>
      </c>
      <c r="BR139" s="41">
        <v>5505.78</v>
      </c>
      <c r="BS139" s="41">
        <v>5451.27</v>
      </c>
      <c r="BT139" s="41">
        <v>5363.05</v>
      </c>
      <c r="BU139" s="41">
        <v>5265.37</v>
      </c>
      <c r="BV139" s="41">
        <v>5187.75</v>
      </c>
      <c r="BW139" s="41">
        <v>5401.23</v>
      </c>
      <c r="BX139" s="41">
        <v>5212.7</v>
      </c>
      <c r="BY139" s="41">
        <v>5002.3599999999997</v>
      </c>
    </row>
    <row r="140" spans="1:77" x14ac:dyDescent="0.25">
      <c r="A140" s="49">
        <v>31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AA140" s="49">
        <v>31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BA140" s="49">
        <v>31</v>
      </c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153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121" zoomScale="85" zoomScaleNormal="85" workbookViewId="0">
      <selection activeCell="BB114" sqref="BB114:BY143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B46-141.23+80.35</f>
        <v>998.18</v>
      </c>
      <c r="C12" s="41">
        <f t="shared" ref="C12:Y12" si="0">C46-141.23+80.35</f>
        <v>767.71</v>
      </c>
      <c r="D12" s="41">
        <f t="shared" si="0"/>
        <v>631.04</v>
      </c>
      <c r="E12" s="41">
        <f t="shared" si="0"/>
        <v>204.26</v>
      </c>
      <c r="F12" s="41">
        <f t="shared" si="0"/>
        <v>125.35</v>
      </c>
      <c r="G12" s="41">
        <f t="shared" si="0"/>
        <v>799.27</v>
      </c>
      <c r="H12" s="41">
        <f t="shared" si="0"/>
        <v>1018.7700000000001</v>
      </c>
      <c r="I12" s="41">
        <f t="shared" si="0"/>
        <v>1325.37</v>
      </c>
      <c r="J12" s="41">
        <f t="shared" si="0"/>
        <v>1585.53</v>
      </c>
      <c r="K12" s="41">
        <f t="shared" si="0"/>
        <v>1701.1399999999999</v>
      </c>
      <c r="L12" s="41">
        <f t="shared" si="0"/>
        <v>1708.2299999999998</v>
      </c>
      <c r="M12" s="41">
        <f t="shared" si="0"/>
        <v>1731.58</v>
      </c>
      <c r="N12" s="41">
        <f t="shared" si="0"/>
        <v>1693.33</v>
      </c>
      <c r="O12" s="41">
        <f t="shared" si="0"/>
        <v>1706.12</v>
      </c>
      <c r="P12" s="41">
        <f t="shared" si="0"/>
        <v>1707.9099999999999</v>
      </c>
      <c r="Q12" s="41">
        <f t="shared" si="0"/>
        <v>1661.01</v>
      </c>
      <c r="R12" s="41">
        <f t="shared" si="0"/>
        <v>1674.2399999999998</v>
      </c>
      <c r="S12" s="41">
        <f t="shared" si="0"/>
        <v>1634.07</v>
      </c>
      <c r="T12" s="41">
        <f t="shared" si="0"/>
        <v>1579.9099999999999</v>
      </c>
      <c r="U12" s="41">
        <f t="shared" si="0"/>
        <v>1345.12</v>
      </c>
      <c r="V12" s="41">
        <f t="shared" si="0"/>
        <v>1544.83</v>
      </c>
      <c r="W12" s="41">
        <f t="shared" si="0"/>
        <v>1679.4799999999998</v>
      </c>
      <c r="X12" s="41">
        <f t="shared" si="0"/>
        <v>1489.59</v>
      </c>
      <c r="Y12" s="41">
        <f t="shared" si="0"/>
        <v>1235.0999999999999</v>
      </c>
      <c r="AA12" s="49">
        <v>1</v>
      </c>
      <c r="AB12" s="41">
        <f>AB46-141.23+80.35</f>
        <v>988.4899999999999</v>
      </c>
      <c r="AC12" s="41">
        <f t="shared" ref="AC12:AY12" si="1">AC46-141.23+80.35</f>
        <v>760.47</v>
      </c>
      <c r="AD12" s="41">
        <f t="shared" si="1"/>
        <v>625.24</v>
      </c>
      <c r="AE12" s="41">
        <f t="shared" si="1"/>
        <v>202.98000000000002</v>
      </c>
      <c r="AF12" s="41">
        <f t="shared" si="1"/>
        <v>124.91</v>
      </c>
      <c r="AG12" s="41">
        <f t="shared" si="1"/>
        <v>791.69</v>
      </c>
      <c r="AH12" s="41">
        <f t="shared" si="1"/>
        <v>1008.87</v>
      </c>
      <c r="AI12" s="41">
        <f t="shared" si="1"/>
        <v>1312.2199999999998</v>
      </c>
      <c r="AJ12" s="41">
        <f t="shared" si="1"/>
        <v>1569.6299999999999</v>
      </c>
      <c r="AK12" s="41">
        <f t="shared" si="1"/>
        <v>1684.01</v>
      </c>
      <c r="AL12" s="41">
        <f t="shared" si="1"/>
        <v>1691.03</v>
      </c>
      <c r="AM12" s="41">
        <f t="shared" si="1"/>
        <v>1714.1299999999999</v>
      </c>
      <c r="AN12" s="41">
        <f t="shared" si="1"/>
        <v>1676.28</v>
      </c>
      <c r="AO12" s="41">
        <f t="shared" si="1"/>
        <v>1688.9399999999998</v>
      </c>
      <c r="AP12" s="41">
        <f t="shared" si="1"/>
        <v>1690.7099999999998</v>
      </c>
      <c r="AQ12" s="41">
        <f t="shared" si="1"/>
        <v>1644.31</v>
      </c>
      <c r="AR12" s="41">
        <f t="shared" si="1"/>
        <v>1657.3899999999999</v>
      </c>
      <c r="AS12" s="41">
        <f t="shared" si="1"/>
        <v>1617.6499999999999</v>
      </c>
      <c r="AT12" s="41">
        <f t="shared" si="1"/>
        <v>1564.06</v>
      </c>
      <c r="AU12" s="41">
        <f t="shared" si="1"/>
        <v>1331.76</v>
      </c>
      <c r="AV12" s="41">
        <f t="shared" si="1"/>
        <v>1529.36</v>
      </c>
      <c r="AW12" s="41">
        <f t="shared" si="1"/>
        <v>1662.58</v>
      </c>
      <c r="AX12" s="41">
        <f t="shared" si="1"/>
        <v>1474.6999999999998</v>
      </c>
      <c r="AY12" s="41">
        <f t="shared" si="1"/>
        <v>1222.9099999999999</v>
      </c>
      <c r="BA12" s="49">
        <v>1</v>
      </c>
      <c r="BB12" s="41">
        <f>BB46-141.23+80.35</f>
        <v>953.56000000000006</v>
      </c>
      <c r="BC12" s="41">
        <f t="shared" ref="BC12:BY12" si="2">BC46-141.23+80.35</f>
        <v>734.34</v>
      </c>
      <c r="BD12" s="41">
        <f t="shared" si="2"/>
        <v>604.34</v>
      </c>
      <c r="BE12" s="41">
        <f t="shared" si="2"/>
        <v>198.38</v>
      </c>
      <c r="BF12" s="41">
        <f t="shared" si="2"/>
        <v>123.32</v>
      </c>
      <c r="BG12" s="41">
        <f t="shared" si="2"/>
        <v>764.36</v>
      </c>
      <c r="BH12" s="41">
        <f t="shared" si="2"/>
        <v>973.16</v>
      </c>
      <c r="BI12" s="41">
        <f t="shared" si="2"/>
        <v>1264.79</v>
      </c>
      <c r="BJ12" s="41">
        <f t="shared" si="2"/>
        <v>1512.26</v>
      </c>
      <c r="BK12" s="41">
        <f t="shared" si="2"/>
        <v>1622.2199999999998</v>
      </c>
      <c r="BL12" s="41">
        <f t="shared" si="2"/>
        <v>1628.9699999999998</v>
      </c>
      <c r="BM12" s="41">
        <f t="shared" si="2"/>
        <v>1651.1799999999998</v>
      </c>
      <c r="BN12" s="41">
        <f t="shared" si="2"/>
        <v>1614.8</v>
      </c>
      <c r="BO12" s="41">
        <f t="shared" si="2"/>
        <v>1626.9599999999998</v>
      </c>
      <c r="BP12" s="41">
        <f t="shared" si="2"/>
        <v>1628.6699999999998</v>
      </c>
      <c r="BQ12" s="41">
        <f t="shared" si="2"/>
        <v>1584.06</v>
      </c>
      <c r="BR12" s="41">
        <f t="shared" si="2"/>
        <v>1596.6399999999999</v>
      </c>
      <c r="BS12" s="41">
        <f t="shared" si="2"/>
        <v>1558.4199999999998</v>
      </c>
      <c r="BT12" s="41">
        <f t="shared" si="2"/>
        <v>1506.9099999999999</v>
      </c>
      <c r="BU12" s="41">
        <f t="shared" si="2"/>
        <v>1283.58</v>
      </c>
      <c r="BV12" s="41">
        <f t="shared" si="2"/>
        <v>1473.54</v>
      </c>
      <c r="BW12" s="41">
        <f t="shared" si="2"/>
        <v>1601.62</v>
      </c>
      <c r="BX12" s="41">
        <f t="shared" si="2"/>
        <v>1421</v>
      </c>
      <c r="BY12" s="41">
        <f t="shared" si="2"/>
        <v>1178.9299999999998</v>
      </c>
    </row>
    <row r="13" spans="1:77" x14ac:dyDescent="0.25">
      <c r="A13" s="49">
        <v>2</v>
      </c>
      <c r="B13" s="41">
        <f t="shared" ref="B13:Y13" si="3">B47-141.23+80.35</f>
        <v>1085.8499999999999</v>
      </c>
      <c r="C13" s="41">
        <f t="shared" si="3"/>
        <v>964.56000000000006</v>
      </c>
      <c r="D13" s="41">
        <f t="shared" si="3"/>
        <v>824.5</v>
      </c>
      <c r="E13" s="41">
        <f t="shared" si="3"/>
        <v>609.1</v>
      </c>
      <c r="F13" s="41">
        <f t="shared" si="3"/>
        <v>609.53</v>
      </c>
      <c r="G13" s="41">
        <f t="shared" si="3"/>
        <v>848.3</v>
      </c>
      <c r="H13" s="41">
        <f t="shared" si="3"/>
        <v>1046.28</v>
      </c>
      <c r="I13" s="41">
        <f t="shared" si="3"/>
        <v>1415.9199999999998</v>
      </c>
      <c r="J13" s="41">
        <f t="shared" si="3"/>
        <v>1630.06</v>
      </c>
      <c r="K13" s="41">
        <f t="shared" si="3"/>
        <v>1722.4699999999998</v>
      </c>
      <c r="L13" s="41">
        <f t="shared" si="3"/>
        <v>1731.06</v>
      </c>
      <c r="M13" s="41">
        <f t="shared" si="3"/>
        <v>1786.83</v>
      </c>
      <c r="N13" s="41">
        <f t="shared" si="3"/>
        <v>1747.01</v>
      </c>
      <c r="O13" s="41">
        <f t="shared" si="3"/>
        <v>1815.55</v>
      </c>
      <c r="P13" s="41">
        <f t="shared" si="3"/>
        <v>1772.1999999999998</v>
      </c>
      <c r="Q13" s="41">
        <f t="shared" si="3"/>
        <v>1715.1899999999998</v>
      </c>
      <c r="R13" s="41">
        <f t="shared" si="3"/>
        <v>1718.25</v>
      </c>
      <c r="S13" s="41">
        <f t="shared" si="3"/>
        <v>1704.6899999999998</v>
      </c>
      <c r="T13" s="41">
        <f t="shared" si="3"/>
        <v>1670.81</v>
      </c>
      <c r="U13" s="41">
        <f t="shared" si="3"/>
        <v>1522.51</v>
      </c>
      <c r="V13" s="41">
        <f t="shared" si="3"/>
        <v>1686.8899999999999</v>
      </c>
      <c r="W13" s="41">
        <f t="shared" si="3"/>
        <v>1879.9599999999998</v>
      </c>
      <c r="X13" s="41">
        <f t="shared" si="3"/>
        <v>1684.77</v>
      </c>
      <c r="Y13" s="41">
        <f t="shared" si="3"/>
        <v>1474.6999999999998</v>
      </c>
      <c r="AA13" s="49">
        <v>2</v>
      </c>
      <c r="AB13" s="41">
        <f t="shared" ref="AB13:AY13" si="4">AB47-141.23+80.35</f>
        <v>1075.2399999999998</v>
      </c>
      <c r="AC13" s="41">
        <f t="shared" si="4"/>
        <v>955.23</v>
      </c>
      <c r="AD13" s="41">
        <f t="shared" si="4"/>
        <v>816.66</v>
      </c>
      <c r="AE13" s="41">
        <f t="shared" si="4"/>
        <v>603.53</v>
      </c>
      <c r="AF13" s="41">
        <f t="shared" si="4"/>
        <v>603.96</v>
      </c>
      <c r="AG13" s="41">
        <f t="shared" si="4"/>
        <v>840.2</v>
      </c>
      <c r="AH13" s="41">
        <f t="shared" si="4"/>
        <v>1036.0899999999999</v>
      </c>
      <c r="AI13" s="41">
        <f t="shared" si="4"/>
        <v>1401.81</v>
      </c>
      <c r="AJ13" s="41">
        <f t="shared" si="4"/>
        <v>1613.6899999999998</v>
      </c>
      <c r="AK13" s="41">
        <f t="shared" si="4"/>
        <v>1705.12</v>
      </c>
      <c r="AL13" s="41">
        <f t="shared" si="4"/>
        <v>1713.62</v>
      </c>
      <c r="AM13" s="41">
        <f t="shared" si="4"/>
        <v>1768.79</v>
      </c>
      <c r="AN13" s="41">
        <f t="shared" si="4"/>
        <v>1729.3999999999999</v>
      </c>
      <c r="AO13" s="41">
        <f t="shared" si="4"/>
        <v>1797.2099999999998</v>
      </c>
      <c r="AP13" s="41">
        <f t="shared" si="4"/>
        <v>1754.32</v>
      </c>
      <c r="AQ13" s="41">
        <f t="shared" si="4"/>
        <v>1697.9099999999999</v>
      </c>
      <c r="AR13" s="41">
        <f t="shared" si="4"/>
        <v>1700.9399999999998</v>
      </c>
      <c r="AS13" s="41">
        <f t="shared" si="4"/>
        <v>1687.53</v>
      </c>
      <c r="AT13" s="41">
        <f t="shared" si="4"/>
        <v>1654</v>
      </c>
      <c r="AU13" s="41">
        <f t="shared" si="4"/>
        <v>1507.27</v>
      </c>
      <c r="AV13" s="41">
        <f t="shared" si="4"/>
        <v>1669.9099999999999</v>
      </c>
      <c r="AW13" s="41">
        <f t="shared" si="4"/>
        <v>1860.9399999999998</v>
      </c>
      <c r="AX13" s="41">
        <f t="shared" si="4"/>
        <v>1667.82</v>
      </c>
      <c r="AY13" s="41">
        <f t="shared" si="4"/>
        <v>1459.9699999999998</v>
      </c>
      <c r="BA13" s="49">
        <v>2</v>
      </c>
      <c r="BB13" s="41">
        <f t="shared" ref="BB13:BY13" si="5">BB47-141.23+80.35</f>
        <v>1036.9599999999998</v>
      </c>
      <c r="BC13" s="41">
        <f t="shared" si="5"/>
        <v>921.59</v>
      </c>
      <c r="BD13" s="41">
        <f t="shared" si="5"/>
        <v>788.36</v>
      </c>
      <c r="BE13" s="41">
        <f t="shared" si="5"/>
        <v>583.47</v>
      </c>
      <c r="BF13" s="41">
        <f t="shared" si="5"/>
        <v>583.88</v>
      </c>
      <c r="BG13" s="41">
        <f t="shared" si="5"/>
        <v>811</v>
      </c>
      <c r="BH13" s="41">
        <f t="shared" si="5"/>
        <v>999.32</v>
      </c>
      <c r="BI13" s="41">
        <f t="shared" si="5"/>
        <v>1350.9199999999998</v>
      </c>
      <c r="BJ13" s="41">
        <f t="shared" si="5"/>
        <v>1554.62</v>
      </c>
      <c r="BK13" s="41">
        <f t="shared" si="5"/>
        <v>1642.52</v>
      </c>
      <c r="BL13" s="41">
        <f t="shared" si="5"/>
        <v>1650.6899999999998</v>
      </c>
      <c r="BM13" s="41">
        <f t="shared" si="5"/>
        <v>1703.7399999999998</v>
      </c>
      <c r="BN13" s="41">
        <f t="shared" si="5"/>
        <v>1665.86</v>
      </c>
      <c r="BO13" s="41">
        <f t="shared" si="5"/>
        <v>1731.05</v>
      </c>
      <c r="BP13" s="41">
        <f t="shared" si="5"/>
        <v>1689.82</v>
      </c>
      <c r="BQ13" s="41">
        <f t="shared" si="5"/>
        <v>1635.59</v>
      </c>
      <c r="BR13" s="41">
        <f t="shared" si="5"/>
        <v>1638.5</v>
      </c>
      <c r="BS13" s="41">
        <f t="shared" si="5"/>
        <v>1625.6</v>
      </c>
      <c r="BT13" s="41">
        <f t="shared" si="5"/>
        <v>1593.3799999999999</v>
      </c>
      <c r="BU13" s="41">
        <f t="shared" si="5"/>
        <v>1452.31</v>
      </c>
      <c r="BV13" s="41">
        <f t="shared" si="5"/>
        <v>1608.6699999999998</v>
      </c>
      <c r="BW13" s="41">
        <f t="shared" si="5"/>
        <v>1792.32</v>
      </c>
      <c r="BX13" s="41">
        <f t="shared" si="5"/>
        <v>1606.6599999999999</v>
      </c>
      <c r="BY13" s="41">
        <f t="shared" si="5"/>
        <v>1406.83</v>
      </c>
    </row>
    <row r="14" spans="1:77" x14ac:dyDescent="0.25">
      <c r="A14" s="49">
        <v>3</v>
      </c>
      <c r="B14" s="41">
        <f t="shared" ref="B14:Y14" si="6">B48-141.23+80.35</f>
        <v>1306.0999999999999</v>
      </c>
      <c r="C14" s="41">
        <f t="shared" si="6"/>
        <v>1099.9799999999998</v>
      </c>
      <c r="D14" s="41">
        <f t="shared" si="6"/>
        <v>1048.4199999999998</v>
      </c>
      <c r="E14" s="41">
        <f t="shared" si="6"/>
        <v>968.09</v>
      </c>
      <c r="F14" s="41">
        <f t="shared" si="6"/>
        <v>919.29</v>
      </c>
      <c r="G14" s="41">
        <f t="shared" si="6"/>
        <v>952.71</v>
      </c>
      <c r="H14" s="41">
        <f t="shared" si="6"/>
        <v>1020.8000000000001</v>
      </c>
      <c r="I14" s="41">
        <f t="shared" si="6"/>
        <v>1197.1099999999999</v>
      </c>
      <c r="J14" s="41">
        <f t="shared" si="6"/>
        <v>1551.78</v>
      </c>
      <c r="K14" s="41">
        <f t="shared" si="6"/>
        <v>1709.12</v>
      </c>
      <c r="L14" s="41">
        <f t="shared" si="6"/>
        <v>1727.3899999999999</v>
      </c>
      <c r="M14" s="41">
        <f t="shared" si="6"/>
        <v>1736.9699999999998</v>
      </c>
      <c r="N14" s="41">
        <f t="shared" si="6"/>
        <v>1745.37</v>
      </c>
      <c r="O14" s="41">
        <f t="shared" si="6"/>
        <v>1764.3999999999999</v>
      </c>
      <c r="P14" s="41">
        <f t="shared" si="6"/>
        <v>1722.1299999999999</v>
      </c>
      <c r="Q14" s="41">
        <f t="shared" si="6"/>
        <v>1709.25</v>
      </c>
      <c r="R14" s="41">
        <f t="shared" si="6"/>
        <v>1698.2299999999998</v>
      </c>
      <c r="S14" s="41">
        <f t="shared" si="6"/>
        <v>1691.28</v>
      </c>
      <c r="T14" s="41">
        <f t="shared" si="6"/>
        <v>1696.1</v>
      </c>
      <c r="U14" s="41">
        <f t="shared" si="6"/>
        <v>1681.6799999999998</v>
      </c>
      <c r="V14" s="41">
        <f t="shared" si="6"/>
        <v>1692.75</v>
      </c>
      <c r="W14" s="41">
        <f t="shared" si="6"/>
        <v>1729.9099999999999</v>
      </c>
      <c r="X14" s="41">
        <f t="shared" si="6"/>
        <v>1661.1299999999999</v>
      </c>
      <c r="Y14" s="41">
        <f t="shared" si="6"/>
        <v>1437.1399999999999</v>
      </c>
      <c r="AA14" s="49">
        <v>3</v>
      </c>
      <c r="AB14" s="41">
        <f t="shared" ref="AB14:AY14" si="7">AB48-141.23+80.35</f>
        <v>1293.1499999999999</v>
      </c>
      <c r="AC14" s="41">
        <f t="shared" si="7"/>
        <v>1089.2199999999998</v>
      </c>
      <c r="AD14" s="41">
        <f t="shared" si="7"/>
        <v>1038.2099999999998</v>
      </c>
      <c r="AE14" s="41">
        <f t="shared" si="7"/>
        <v>958.73</v>
      </c>
      <c r="AF14" s="41">
        <f t="shared" si="7"/>
        <v>910.45</v>
      </c>
      <c r="AG14" s="41">
        <f t="shared" si="7"/>
        <v>943.51</v>
      </c>
      <c r="AH14" s="41">
        <f t="shared" si="7"/>
        <v>1010.88</v>
      </c>
      <c r="AI14" s="41">
        <f t="shared" si="7"/>
        <v>1185.32</v>
      </c>
      <c r="AJ14" s="41">
        <f t="shared" si="7"/>
        <v>1536.2299999999998</v>
      </c>
      <c r="AK14" s="41">
        <f t="shared" si="7"/>
        <v>1691.9099999999999</v>
      </c>
      <c r="AL14" s="41">
        <f t="shared" si="7"/>
        <v>1709.9899999999998</v>
      </c>
      <c r="AM14" s="41">
        <f t="shared" si="7"/>
        <v>1719.4699999999998</v>
      </c>
      <c r="AN14" s="41">
        <f t="shared" si="7"/>
        <v>1727.77</v>
      </c>
      <c r="AO14" s="41">
        <f t="shared" si="7"/>
        <v>1746.6</v>
      </c>
      <c r="AP14" s="41">
        <f t="shared" si="7"/>
        <v>1704.78</v>
      </c>
      <c r="AQ14" s="41">
        <f t="shared" si="7"/>
        <v>1692.03</v>
      </c>
      <c r="AR14" s="41">
        <f t="shared" si="7"/>
        <v>1681.1299999999999</v>
      </c>
      <c r="AS14" s="41">
        <f t="shared" si="7"/>
        <v>1674.26</v>
      </c>
      <c r="AT14" s="41">
        <f t="shared" si="7"/>
        <v>1679.03</v>
      </c>
      <c r="AU14" s="41">
        <f t="shared" si="7"/>
        <v>1664.76</v>
      </c>
      <c r="AV14" s="41">
        <f t="shared" si="7"/>
        <v>1675.7099999999998</v>
      </c>
      <c r="AW14" s="41">
        <f t="shared" si="7"/>
        <v>1712.4799999999998</v>
      </c>
      <c r="AX14" s="41">
        <f t="shared" si="7"/>
        <v>1644.4199999999998</v>
      </c>
      <c r="AY14" s="41">
        <f t="shared" si="7"/>
        <v>1422.81</v>
      </c>
      <c r="BA14" s="49">
        <v>3</v>
      </c>
      <c r="BB14" s="41">
        <f t="shared" ref="BB14:BY14" si="8">BB48-141.23+80.35</f>
        <v>1246.4599999999998</v>
      </c>
      <c r="BC14" s="41">
        <f t="shared" si="8"/>
        <v>1050.3999999999999</v>
      </c>
      <c r="BD14" s="41">
        <f t="shared" si="8"/>
        <v>1001.36</v>
      </c>
      <c r="BE14" s="41">
        <f t="shared" si="8"/>
        <v>924.94</v>
      </c>
      <c r="BF14" s="41">
        <f t="shared" si="8"/>
        <v>878.53</v>
      </c>
      <c r="BG14" s="41">
        <f t="shared" si="8"/>
        <v>910.32</v>
      </c>
      <c r="BH14" s="41">
        <f t="shared" si="8"/>
        <v>975.08</v>
      </c>
      <c r="BI14" s="41">
        <f t="shared" si="8"/>
        <v>1142.79</v>
      </c>
      <c r="BJ14" s="41">
        <f t="shared" si="8"/>
        <v>1480.1499999999999</v>
      </c>
      <c r="BK14" s="41">
        <f t="shared" si="8"/>
        <v>1629.82</v>
      </c>
      <c r="BL14" s="41">
        <f t="shared" si="8"/>
        <v>1647.1999999999998</v>
      </c>
      <c r="BM14" s="41">
        <f t="shared" si="8"/>
        <v>1656.31</v>
      </c>
      <c r="BN14" s="41">
        <f t="shared" si="8"/>
        <v>1664.3</v>
      </c>
      <c r="BO14" s="41">
        <f t="shared" si="8"/>
        <v>1682.3999999999999</v>
      </c>
      <c r="BP14" s="41">
        <f t="shared" si="8"/>
        <v>1642.1899999999998</v>
      </c>
      <c r="BQ14" s="41">
        <f t="shared" si="8"/>
        <v>1629.9399999999998</v>
      </c>
      <c r="BR14" s="41">
        <f t="shared" si="8"/>
        <v>1619.4599999999998</v>
      </c>
      <c r="BS14" s="41">
        <f t="shared" si="8"/>
        <v>1612.85</v>
      </c>
      <c r="BT14" s="41">
        <f t="shared" si="8"/>
        <v>1617.4299999999998</v>
      </c>
      <c r="BU14" s="41">
        <f t="shared" si="8"/>
        <v>1603.7099999999998</v>
      </c>
      <c r="BV14" s="41">
        <f t="shared" si="8"/>
        <v>1614.25</v>
      </c>
      <c r="BW14" s="41">
        <f t="shared" si="8"/>
        <v>1649.59</v>
      </c>
      <c r="BX14" s="41">
        <f t="shared" si="8"/>
        <v>1584.1699999999998</v>
      </c>
      <c r="BY14" s="41">
        <f t="shared" si="8"/>
        <v>1371.11</v>
      </c>
    </row>
    <row r="15" spans="1:77" x14ac:dyDescent="0.25">
      <c r="A15" s="49">
        <v>4</v>
      </c>
      <c r="B15" s="41">
        <f t="shared" ref="B15:Y15" si="9">B49-141.23+80.35</f>
        <v>1190.04</v>
      </c>
      <c r="C15" s="41">
        <f t="shared" si="9"/>
        <v>1015.84</v>
      </c>
      <c r="D15" s="41">
        <f t="shared" si="9"/>
        <v>929.64</v>
      </c>
      <c r="E15" s="41">
        <f t="shared" si="9"/>
        <v>793.72</v>
      </c>
      <c r="F15" s="41">
        <f t="shared" si="9"/>
        <v>669.73</v>
      </c>
      <c r="G15" s="41">
        <f t="shared" si="9"/>
        <v>673.89</v>
      </c>
      <c r="H15" s="41">
        <f t="shared" si="9"/>
        <v>897.15</v>
      </c>
      <c r="I15" s="41">
        <f t="shared" si="9"/>
        <v>824.06000000000006</v>
      </c>
      <c r="J15" s="41">
        <f t="shared" si="9"/>
        <v>1167.9599999999998</v>
      </c>
      <c r="K15" s="41">
        <f t="shared" si="9"/>
        <v>1227.02</v>
      </c>
      <c r="L15" s="41">
        <f t="shared" si="9"/>
        <v>1454.3899999999999</v>
      </c>
      <c r="M15" s="41">
        <f t="shared" si="9"/>
        <v>1500.75</v>
      </c>
      <c r="N15" s="41">
        <f t="shared" si="9"/>
        <v>1557.07</v>
      </c>
      <c r="O15" s="41">
        <f t="shared" si="9"/>
        <v>1523.03</v>
      </c>
      <c r="P15" s="41">
        <f t="shared" si="9"/>
        <v>1510.58</v>
      </c>
      <c r="Q15" s="41">
        <f t="shared" si="9"/>
        <v>1423.59</v>
      </c>
      <c r="R15" s="41">
        <f t="shared" si="9"/>
        <v>1392.6</v>
      </c>
      <c r="S15" s="41">
        <f t="shared" si="9"/>
        <v>1355.1599999999999</v>
      </c>
      <c r="T15" s="41">
        <f t="shared" si="9"/>
        <v>1376.3799999999999</v>
      </c>
      <c r="U15" s="41">
        <f t="shared" si="9"/>
        <v>1495.9799999999998</v>
      </c>
      <c r="V15" s="41">
        <f t="shared" si="9"/>
        <v>1670.4399999999998</v>
      </c>
      <c r="W15" s="41">
        <f t="shared" si="9"/>
        <v>1699.3</v>
      </c>
      <c r="X15" s="41">
        <f t="shared" si="9"/>
        <v>1649.1399999999999</v>
      </c>
      <c r="Y15" s="41">
        <f t="shared" si="9"/>
        <v>1381.01</v>
      </c>
      <c r="AA15" s="49">
        <v>4</v>
      </c>
      <c r="AB15" s="41">
        <f t="shared" ref="AB15:AY15" si="10">AB49-141.23+80.35</f>
        <v>1178.33</v>
      </c>
      <c r="AC15" s="41">
        <f t="shared" si="10"/>
        <v>1005.9699999999999</v>
      </c>
      <c r="AD15" s="41">
        <f t="shared" si="10"/>
        <v>920.69</v>
      </c>
      <c r="AE15" s="41">
        <f t="shared" si="10"/>
        <v>786.2</v>
      </c>
      <c r="AF15" s="41">
        <f t="shared" si="10"/>
        <v>663.52</v>
      </c>
      <c r="AG15" s="41">
        <f t="shared" si="10"/>
        <v>667.64</v>
      </c>
      <c r="AH15" s="41">
        <f t="shared" si="10"/>
        <v>888.54</v>
      </c>
      <c r="AI15" s="41">
        <f t="shared" si="10"/>
        <v>816.22</v>
      </c>
      <c r="AJ15" s="41">
        <f t="shared" si="10"/>
        <v>1156.4799999999998</v>
      </c>
      <c r="AK15" s="41">
        <f t="shared" si="10"/>
        <v>1214.9099999999999</v>
      </c>
      <c r="AL15" s="41">
        <f t="shared" si="10"/>
        <v>1439.87</v>
      </c>
      <c r="AM15" s="41">
        <f t="shared" si="10"/>
        <v>1485.7399999999998</v>
      </c>
      <c r="AN15" s="41">
        <f t="shared" si="10"/>
        <v>1541.4599999999998</v>
      </c>
      <c r="AO15" s="41">
        <f t="shared" si="10"/>
        <v>1507.78</v>
      </c>
      <c r="AP15" s="41">
        <f t="shared" si="10"/>
        <v>1495.4699999999998</v>
      </c>
      <c r="AQ15" s="41">
        <f t="shared" si="10"/>
        <v>1409.3999999999999</v>
      </c>
      <c r="AR15" s="41">
        <f t="shared" si="10"/>
        <v>1378.7299999999998</v>
      </c>
      <c r="AS15" s="41">
        <f t="shared" si="10"/>
        <v>1341.6999999999998</v>
      </c>
      <c r="AT15" s="41">
        <f t="shared" si="10"/>
        <v>1362.6899999999998</v>
      </c>
      <c r="AU15" s="41">
        <f t="shared" si="10"/>
        <v>1481.02</v>
      </c>
      <c r="AV15" s="41">
        <f t="shared" si="10"/>
        <v>1653.6399999999999</v>
      </c>
      <c r="AW15" s="41">
        <f t="shared" si="10"/>
        <v>1682.1899999999998</v>
      </c>
      <c r="AX15" s="41">
        <f t="shared" si="10"/>
        <v>1632.56</v>
      </c>
      <c r="AY15" s="41">
        <f t="shared" si="10"/>
        <v>1367.28</v>
      </c>
      <c r="BA15" s="49">
        <v>4</v>
      </c>
      <c r="BB15" s="41">
        <f t="shared" ref="BB15:BY15" si="11">BB49-141.23+80.35</f>
        <v>1136.07</v>
      </c>
      <c r="BC15" s="41">
        <f t="shared" si="11"/>
        <v>970.37</v>
      </c>
      <c r="BD15" s="41">
        <f t="shared" si="11"/>
        <v>888.37</v>
      </c>
      <c r="BE15" s="41">
        <f t="shared" si="11"/>
        <v>759.08</v>
      </c>
      <c r="BF15" s="41">
        <f t="shared" si="11"/>
        <v>641.14</v>
      </c>
      <c r="BG15" s="41">
        <f t="shared" si="11"/>
        <v>645.1</v>
      </c>
      <c r="BH15" s="41">
        <f t="shared" si="11"/>
        <v>857.47</v>
      </c>
      <c r="BI15" s="41">
        <f t="shared" si="11"/>
        <v>787.94</v>
      </c>
      <c r="BJ15" s="41">
        <f t="shared" si="11"/>
        <v>1115.06</v>
      </c>
      <c r="BK15" s="41">
        <f t="shared" si="11"/>
        <v>1171.2399999999998</v>
      </c>
      <c r="BL15" s="41">
        <f t="shared" si="11"/>
        <v>1387.51</v>
      </c>
      <c r="BM15" s="41">
        <f t="shared" si="11"/>
        <v>1431.61</v>
      </c>
      <c r="BN15" s="41">
        <f t="shared" si="11"/>
        <v>1485.1799999999998</v>
      </c>
      <c r="BO15" s="41">
        <f t="shared" si="11"/>
        <v>1452.8</v>
      </c>
      <c r="BP15" s="41">
        <f t="shared" si="11"/>
        <v>1440.9699999999998</v>
      </c>
      <c r="BQ15" s="41">
        <f t="shared" si="11"/>
        <v>1358.2199999999998</v>
      </c>
      <c r="BR15" s="41">
        <f t="shared" si="11"/>
        <v>1328.7399999999998</v>
      </c>
      <c r="BS15" s="41">
        <f t="shared" si="11"/>
        <v>1293.1299999999999</v>
      </c>
      <c r="BT15" s="41">
        <f t="shared" si="11"/>
        <v>1313.31</v>
      </c>
      <c r="BU15" s="41">
        <f t="shared" si="11"/>
        <v>1427.07</v>
      </c>
      <c r="BV15" s="41">
        <f t="shared" si="11"/>
        <v>1593.03</v>
      </c>
      <c r="BW15" s="41">
        <f t="shared" si="11"/>
        <v>1620.4699999999998</v>
      </c>
      <c r="BX15" s="41">
        <f t="shared" si="11"/>
        <v>1572.77</v>
      </c>
      <c r="BY15" s="41">
        <f t="shared" si="11"/>
        <v>1317.7199999999998</v>
      </c>
    </row>
    <row r="16" spans="1:77" x14ac:dyDescent="0.25">
      <c r="A16" s="49">
        <v>5</v>
      </c>
      <c r="B16" s="41">
        <f t="shared" ref="B16:Y16" si="12">B50-141.23+80.35</f>
        <v>1181.3599999999999</v>
      </c>
      <c r="C16" s="41">
        <f t="shared" si="12"/>
        <v>961.28</v>
      </c>
      <c r="D16" s="41">
        <f t="shared" si="12"/>
        <v>801.74</v>
      </c>
      <c r="E16" s="41">
        <f t="shared" si="12"/>
        <v>657.03</v>
      </c>
      <c r="F16" s="41">
        <f t="shared" si="12"/>
        <v>125.35</v>
      </c>
      <c r="G16" s="41">
        <f t="shared" si="12"/>
        <v>775.09</v>
      </c>
      <c r="H16" s="41">
        <f t="shared" si="12"/>
        <v>1019.17</v>
      </c>
      <c r="I16" s="41">
        <f t="shared" si="12"/>
        <v>1365.6</v>
      </c>
      <c r="J16" s="41">
        <f t="shared" si="12"/>
        <v>1636.28</v>
      </c>
      <c r="K16" s="41">
        <f t="shared" si="12"/>
        <v>1736.6299999999999</v>
      </c>
      <c r="L16" s="41">
        <f t="shared" si="12"/>
        <v>1749.57</v>
      </c>
      <c r="M16" s="41">
        <f t="shared" si="12"/>
        <v>1779.02</v>
      </c>
      <c r="N16" s="41">
        <f t="shared" si="12"/>
        <v>1772.6799999999998</v>
      </c>
      <c r="O16" s="41">
        <f t="shared" si="12"/>
        <v>1793.85</v>
      </c>
      <c r="P16" s="41">
        <f t="shared" si="12"/>
        <v>1745.78</v>
      </c>
      <c r="Q16" s="41">
        <f t="shared" si="12"/>
        <v>1723.32</v>
      </c>
      <c r="R16" s="41">
        <f t="shared" si="12"/>
        <v>1719.86</v>
      </c>
      <c r="S16" s="41">
        <f t="shared" si="12"/>
        <v>1673.4599999999998</v>
      </c>
      <c r="T16" s="41">
        <f t="shared" si="12"/>
        <v>1640.1299999999999</v>
      </c>
      <c r="U16" s="41">
        <f t="shared" si="12"/>
        <v>1499.03</v>
      </c>
      <c r="V16" s="41">
        <f t="shared" si="12"/>
        <v>1622.06</v>
      </c>
      <c r="W16" s="41">
        <f t="shared" si="12"/>
        <v>1744.9399999999998</v>
      </c>
      <c r="X16" s="41">
        <f t="shared" si="12"/>
        <v>1625.4399999999998</v>
      </c>
      <c r="Y16" s="41">
        <f t="shared" si="12"/>
        <v>1363.27</v>
      </c>
      <c r="AA16" s="49">
        <v>5</v>
      </c>
      <c r="AB16" s="41">
        <f t="shared" ref="AB16:AY16" si="13">AB50-141.23+80.35</f>
        <v>1169.7399999999998</v>
      </c>
      <c r="AC16" s="41">
        <f t="shared" si="13"/>
        <v>951.99</v>
      </c>
      <c r="AD16" s="41">
        <f t="shared" si="13"/>
        <v>794.14</v>
      </c>
      <c r="AE16" s="41">
        <f t="shared" si="13"/>
        <v>650.96</v>
      </c>
      <c r="AF16" s="41">
        <f t="shared" si="13"/>
        <v>124.91</v>
      </c>
      <c r="AG16" s="41">
        <f t="shared" si="13"/>
        <v>767.76</v>
      </c>
      <c r="AH16" s="41">
        <f t="shared" si="13"/>
        <v>1009.2600000000001</v>
      </c>
      <c r="AI16" s="41">
        <f t="shared" si="13"/>
        <v>1352.03</v>
      </c>
      <c r="AJ16" s="41">
        <f t="shared" si="13"/>
        <v>1619.84</v>
      </c>
      <c r="AK16" s="41">
        <f t="shared" si="13"/>
        <v>1719.12</v>
      </c>
      <c r="AL16" s="41">
        <f t="shared" si="13"/>
        <v>1731.9299999999998</v>
      </c>
      <c r="AM16" s="41">
        <f t="shared" si="13"/>
        <v>1761.07</v>
      </c>
      <c r="AN16" s="41">
        <f t="shared" si="13"/>
        <v>1754.8</v>
      </c>
      <c r="AO16" s="41">
        <f t="shared" si="13"/>
        <v>1775.7299999999998</v>
      </c>
      <c r="AP16" s="41">
        <f t="shared" si="13"/>
        <v>1728.1799999999998</v>
      </c>
      <c r="AQ16" s="41">
        <f t="shared" si="13"/>
        <v>1705.9599999999998</v>
      </c>
      <c r="AR16" s="41">
        <f t="shared" si="13"/>
        <v>1702.53</v>
      </c>
      <c r="AS16" s="41">
        <f t="shared" si="13"/>
        <v>1656.62</v>
      </c>
      <c r="AT16" s="41">
        <f t="shared" si="13"/>
        <v>1623.6399999999999</v>
      </c>
      <c r="AU16" s="41">
        <f t="shared" si="13"/>
        <v>1484.05</v>
      </c>
      <c r="AV16" s="41">
        <f t="shared" si="13"/>
        <v>1605.77</v>
      </c>
      <c r="AW16" s="41">
        <f t="shared" si="13"/>
        <v>1727.35</v>
      </c>
      <c r="AX16" s="41">
        <f t="shared" si="13"/>
        <v>1609.11</v>
      </c>
      <c r="AY16" s="41">
        <f t="shared" si="13"/>
        <v>1349.7199999999998</v>
      </c>
      <c r="BA16" s="49">
        <v>5</v>
      </c>
      <c r="BB16" s="41">
        <f t="shared" ref="BB16:BY16" si="14">BB50-141.23+80.35</f>
        <v>1127.81</v>
      </c>
      <c r="BC16" s="41">
        <f t="shared" si="14"/>
        <v>918.47</v>
      </c>
      <c r="BD16" s="41">
        <f t="shared" si="14"/>
        <v>766.71</v>
      </c>
      <c r="BE16" s="41">
        <f t="shared" si="14"/>
        <v>629.06000000000006</v>
      </c>
      <c r="BF16" s="41">
        <f t="shared" si="14"/>
        <v>123.32</v>
      </c>
      <c r="BG16" s="41">
        <f t="shared" si="14"/>
        <v>741.36</v>
      </c>
      <c r="BH16" s="41">
        <f t="shared" si="14"/>
        <v>973.53000000000009</v>
      </c>
      <c r="BI16" s="41">
        <f t="shared" si="14"/>
        <v>1303.06</v>
      </c>
      <c r="BJ16" s="41">
        <f t="shared" si="14"/>
        <v>1560.54</v>
      </c>
      <c r="BK16" s="41">
        <f t="shared" si="14"/>
        <v>1655.9799999999998</v>
      </c>
      <c r="BL16" s="41">
        <f t="shared" si="14"/>
        <v>1668.29</v>
      </c>
      <c r="BM16" s="41">
        <f t="shared" si="14"/>
        <v>1696.31</v>
      </c>
      <c r="BN16" s="41">
        <f t="shared" si="14"/>
        <v>1690.28</v>
      </c>
      <c r="BO16" s="41">
        <f t="shared" si="14"/>
        <v>1710.4099999999999</v>
      </c>
      <c r="BP16" s="41">
        <f t="shared" si="14"/>
        <v>1664.6899999999998</v>
      </c>
      <c r="BQ16" s="41">
        <f t="shared" si="14"/>
        <v>1643.33</v>
      </c>
      <c r="BR16" s="41">
        <f t="shared" si="14"/>
        <v>1640.03</v>
      </c>
      <c r="BS16" s="41">
        <f t="shared" si="14"/>
        <v>1595.8899999999999</v>
      </c>
      <c r="BT16" s="41">
        <f t="shared" si="14"/>
        <v>1564.1899999999998</v>
      </c>
      <c r="BU16" s="41">
        <f t="shared" si="14"/>
        <v>1429.9799999999998</v>
      </c>
      <c r="BV16" s="41">
        <f t="shared" si="14"/>
        <v>1547</v>
      </c>
      <c r="BW16" s="41">
        <f t="shared" si="14"/>
        <v>1663.8899999999999</v>
      </c>
      <c r="BX16" s="41">
        <f t="shared" si="14"/>
        <v>1550.2199999999998</v>
      </c>
      <c r="BY16" s="41">
        <f t="shared" si="14"/>
        <v>1300.8399999999999</v>
      </c>
    </row>
    <row r="17" spans="1:77" x14ac:dyDescent="0.25">
      <c r="A17" s="49">
        <v>6</v>
      </c>
      <c r="B17" s="41">
        <f t="shared" ref="B17:Y17" si="15">B51-141.23+80.35</f>
        <v>1104.4899999999998</v>
      </c>
      <c r="C17" s="41">
        <f t="shared" si="15"/>
        <v>966.69999999999993</v>
      </c>
      <c r="D17" s="41">
        <f t="shared" si="15"/>
        <v>835.27</v>
      </c>
      <c r="E17" s="41">
        <f t="shared" si="15"/>
        <v>575.47</v>
      </c>
      <c r="F17" s="41">
        <f t="shared" si="15"/>
        <v>528.81000000000006</v>
      </c>
      <c r="G17" s="41">
        <f t="shared" si="15"/>
        <v>755.5</v>
      </c>
      <c r="H17" s="41">
        <f t="shared" si="15"/>
        <v>989.00000000000011</v>
      </c>
      <c r="I17" s="41">
        <f t="shared" si="15"/>
        <v>1264.4799999999998</v>
      </c>
      <c r="J17" s="41">
        <f t="shared" si="15"/>
        <v>1632.6299999999999</v>
      </c>
      <c r="K17" s="41">
        <f t="shared" si="15"/>
        <v>1827.2099999999998</v>
      </c>
      <c r="L17" s="41">
        <f t="shared" si="15"/>
        <v>1854.1699999999998</v>
      </c>
      <c r="M17" s="41">
        <f t="shared" si="15"/>
        <v>1861.3799999999999</v>
      </c>
      <c r="N17" s="41">
        <f t="shared" si="15"/>
        <v>1822.2399999999998</v>
      </c>
      <c r="O17" s="41">
        <f t="shared" si="15"/>
        <v>1889.8</v>
      </c>
      <c r="P17" s="41">
        <f t="shared" si="15"/>
        <v>1768.34</v>
      </c>
      <c r="Q17" s="41">
        <f t="shared" si="15"/>
        <v>1720.9799999999998</v>
      </c>
      <c r="R17" s="41">
        <f t="shared" si="15"/>
        <v>1707.54</v>
      </c>
      <c r="S17" s="41">
        <f t="shared" si="15"/>
        <v>1658.8799999999999</v>
      </c>
      <c r="T17" s="41">
        <f t="shared" si="15"/>
        <v>1635.55</v>
      </c>
      <c r="U17" s="41">
        <f t="shared" si="15"/>
        <v>1424.34</v>
      </c>
      <c r="V17" s="41">
        <f t="shared" si="15"/>
        <v>1514.2299999999998</v>
      </c>
      <c r="W17" s="41">
        <f t="shared" si="15"/>
        <v>1773.75</v>
      </c>
      <c r="X17" s="41">
        <f t="shared" si="15"/>
        <v>1477.6899999999998</v>
      </c>
      <c r="Y17" s="41">
        <f t="shared" si="15"/>
        <v>1264.8499999999999</v>
      </c>
      <c r="AA17" s="49">
        <v>6</v>
      </c>
      <c r="AB17" s="41">
        <f t="shared" ref="AB17:AY17" si="16">AB51-141.23+80.35</f>
        <v>1093.6799999999998</v>
      </c>
      <c r="AC17" s="41">
        <f t="shared" si="16"/>
        <v>957.35</v>
      </c>
      <c r="AD17" s="41">
        <f t="shared" si="16"/>
        <v>827.31000000000006</v>
      </c>
      <c r="AE17" s="41">
        <f t="shared" si="16"/>
        <v>570.26</v>
      </c>
      <c r="AF17" s="41">
        <f t="shared" si="16"/>
        <v>524.1</v>
      </c>
      <c r="AG17" s="41">
        <f t="shared" si="16"/>
        <v>748.39</v>
      </c>
      <c r="AH17" s="41">
        <f t="shared" si="16"/>
        <v>979.41</v>
      </c>
      <c r="AI17" s="41">
        <f t="shared" si="16"/>
        <v>1251.9699999999998</v>
      </c>
      <c r="AJ17" s="41">
        <f t="shared" si="16"/>
        <v>1616.2199999999998</v>
      </c>
      <c r="AK17" s="41">
        <f t="shared" si="16"/>
        <v>1808.75</v>
      </c>
      <c r="AL17" s="41">
        <f t="shared" si="16"/>
        <v>1835.4199999999998</v>
      </c>
      <c r="AM17" s="41">
        <f t="shared" si="16"/>
        <v>1842.55</v>
      </c>
      <c r="AN17" s="41">
        <f t="shared" si="16"/>
        <v>1803.83</v>
      </c>
      <c r="AO17" s="41">
        <f t="shared" si="16"/>
        <v>1870.6699999999998</v>
      </c>
      <c r="AP17" s="41">
        <f t="shared" si="16"/>
        <v>1750.5</v>
      </c>
      <c r="AQ17" s="41">
        <f t="shared" si="16"/>
        <v>1703.6399999999999</v>
      </c>
      <c r="AR17" s="41">
        <f t="shared" si="16"/>
        <v>1690.35</v>
      </c>
      <c r="AS17" s="41">
        <f t="shared" si="16"/>
        <v>1642.1999999999998</v>
      </c>
      <c r="AT17" s="41">
        <f t="shared" si="16"/>
        <v>1619.11</v>
      </c>
      <c r="AU17" s="41">
        <f t="shared" si="16"/>
        <v>1410.1399999999999</v>
      </c>
      <c r="AV17" s="41">
        <f t="shared" si="16"/>
        <v>1499.08</v>
      </c>
      <c r="AW17" s="41">
        <f t="shared" si="16"/>
        <v>1755.86</v>
      </c>
      <c r="AX17" s="41">
        <f t="shared" si="16"/>
        <v>1462.9299999999998</v>
      </c>
      <c r="AY17" s="41">
        <f t="shared" si="16"/>
        <v>1252.3399999999999</v>
      </c>
      <c r="BA17" s="49">
        <v>6</v>
      </c>
      <c r="BB17" s="41">
        <f t="shared" ref="BB17:BY17" si="17">BB51-141.23+80.35</f>
        <v>1054.6899999999998</v>
      </c>
      <c r="BC17" s="41">
        <f t="shared" si="17"/>
        <v>923.62</v>
      </c>
      <c r="BD17" s="41">
        <f t="shared" si="17"/>
        <v>798.6</v>
      </c>
      <c r="BE17" s="41">
        <f t="shared" si="17"/>
        <v>551.48</v>
      </c>
      <c r="BF17" s="41">
        <f t="shared" si="17"/>
        <v>507.1</v>
      </c>
      <c r="BG17" s="41">
        <f t="shared" si="17"/>
        <v>722.73</v>
      </c>
      <c r="BH17" s="41">
        <f t="shared" si="17"/>
        <v>944.83</v>
      </c>
      <c r="BI17" s="41">
        <f t="shared" si="17"/>
        <v>1206.8699999999999</v>
      </c>
      <c r="BJ17" s="41">
        <f t="shared" si="17"/>
        <v>1557.06</v>
      </c>
      <c r="BK17" s="41">
        <f t="shared" si="17"/>
        <v>1742.1399999999999</v>
      </c>
      <c r="BL17" s="41">
        <f t="shared" si="17"/>
        <v>1767.79</v>
      </c>
      <c r="BM17" s="41">
        <f t="shared" si="17"/>
        <v>1774.6499999999999</v>
      </c>
      <c r="BN17" s="41">
        <f t="shared" si="17"/>
        <v>1737.4199999999998</v>
      </c>
      <c r="BO17" s="41">
        <f t="shared" si="17"/>
        <v>1801.6799999999998</v>
      </c>
      <c r="BP17" s="41">
        <f t="shared" si="17"/>
        <v>1686.1399999999999</v>
      </c>
      <c r="BQ17" s="41">
        <f t="shared" si="17"/>
        <v>1641.09</v>
      </c>
      <c r="BR17" s="41">
        <f t="shared" si="17"/>
        <v>1628.32</v>
      </c>
      <c r="BS17" s="41">
        <f t="shared" si="17"/>
        <v>1582.03</v>
      </c>
      <c r="BT17" s="41">
        <f t="shared" si="17"/>
        <v>1559.84</v>
      </c>
      <c r="BU17" s="41">
        <f t="shared" si="17"/>
        <v>1358.9299999999998</v>
      </c>
      <c r="BV17" s="41">
        <f t="shared" si="17"/>
        <v>1444.4299999999998</v>
      </c>
      <c r="BW17" s="41">
        <f t="shared" si="17"/>
        <v>1691.3</v>
      </c>
      <c r="BX17" s="41">
        <f t="shared" si="17"/>
        <v>1409.6799999999998</v>
      </c>
      <c r="BY17" s="41">
        <f t="shared" si="17"/>
        <v>1207.2199999999998</v>
      </c>
    </row>
    <row r="18" spans="1:77" x14ac:dyDescent="0.25">
      <c r="A18" s="49">
        <v>7</v>
      </c>
      <c r="B18" s="41">
        <f t="shared" ref="B18:Y18" si="18">B52-141.23+80.35</f>
        <v>1025.4799999999998</v>
      </c>
      <c r="C18" s="41">
        <f t="shared" si="18"/>
        <v>968.93999999999994</v>
      </c>
      <c r="D18" s="41">
        <f t="shared" si="18"/>
        <v>826.23</v>
      </c>
      <c r="E18" s="41">
        <f t="shared" si="18"/>
        <v>790.86</v>
      </c>
      <c r="F18" s="41">
        <f t="shared" si="18"/>
        <v>125.35</v>
      </c>
      <c r="G18" s="41">
        <f t="shared" si="18"/>
        <v>563.1</v>
      </c>
      <c r="H18" s="41">
        <f t="shared" si="18"/>
        <v>1133.1399999999999</v>
      </c>
      <c r="I18" s="41">
        <f t="shared" si="18"/>
        <v>1412.9199999999998</v>
      </c>
      <c r="J18" s="41">
        <f t="shared" si="18"/>
        <v>1701.2199999999998</v>
      </c>
      <c r="K18" s="41">
        <f t="shared" si="18"/>
        <v>1866.84</v>
      </c>
      <c r="L18" s="41">
        <f t="shared" si="18"/>
        <v>1836.6699999999998</v>
      </c>
      <c r="M18" s="41">
        <f t="shared" si="18"/>
        <v>1864.83</v>
      </c>
      <c r="N18" s="41">
        <f t="shared" si="18"/>
        <v>1960.03</v>
      </c>
      <c r="O18" s="41">
        <f t="shared" si="18"/>
        <v>1961.4699999999998</v>
      </c>
      <c r="P18" s="41">
        <f t="shared" si="18"/>
        <v>1896.9299999999998</v>
      </c>
      <c r="Q18" s="41">
        <f t="shared" si="18"/>
        <v>1857.8799999999999</v>
      </c>
      <c r="R18" s="41">
        <f t="shared" si="18"/>
        <v>1787.78</v>
      </c>
      <c r="S18" s="41">
        <f t="shared" si="18"/>
        <v>1745.62</v>
      </c>
      <c r="T18" s="41">
        <f t="shared" si="18"/>
        <v>1740.07</v>
      </c>
      <c r="U18" s="41">
        <f t="shared" si="18"/>
        <v>1673.1699999999998</v>
      </c>
      <c r="V18" s="41">
        <f t="shared" si="18"/>
        <v>1718.54</v>
      </c>
      <c r="W18" s="41">
        <f t="shared" si="18"/>
        <v>1902.57</v>
      </c>
      <c r="X18" s="41">
        <f t="shared" si="18"/>
        <v>1679.1599999999999</v>
      </c>
      <c r="Y18" s="41">
        <f t="shared" si="18"/>
        <v>1429.5</v>
      </c>
      <c r="AA18" s="49">
        <v>7</v>
      </c>
      <c r="AB18" s="41">
        <f t="shared" ref="AB18:AY18" si="19">AB52-141.23+80.35</f>
        <v>1015.5100000000001</v>
      </c>
      <c r="AC18" s="41">
        <f t="shared" si="19"/>
        <v>959.57</v>
      </c>
      <c r="AD18" s="41">
        <f t="shared" si="19"/>
        <v>818.37</v>
      </c>
      <c r="AE18" s="41">
        <f t="shared" si="19"/>
        <v>783.38</v>
      </c>
      <c r="AF18" s="41">
        <f t="shared" si="19"/>
        <v>124.91</v>
      </c>
      <c r="AG18" s="41">
        <f t="shared" si="19"/>
        <v>558.03</v>
      </c>
      <c r="AH18" s="41">
        <f t="shared" si="19"/>
        <v>1122.03</v>
      </c>
      <c r="AI18" s="41">
        <f t="shared" si="19"/>
        <v>1398.84</v>
      </c>
      <c r="AJ18" s="41">
        <f t="shared" si="19"/>
        <v>1684.09</v>
      </c>
      <c r="AK18" s="41">
        <f t="shared" si="19"/>
        <v>1847.9599999999998</v>
      </c>
      <c r="AL18" s="41">
        <f t="shared" si="19"/>
        <v>1818.11</v>
      </c>
      <c r="AM18" s="41">
        <f t="shared" si="19"/>
        <v>1845.9699999999998</v>
      </c>
      <c r="AN18" s="41">
        <f t="shared" si="19"/>
        <v>1940.1599999999999</v>
      </c>
      <c r="AO18" s="41">
        <f t="shared" si="19"/>
        <v>1941.58</v>
      </c>
      <c r="AP18" s="41">
        <f t="shared" si="19"/>
        <v>1877.7199999999998</v>
      </c>
      <c r="AQ18" s="41">
        <f t="shared" si="19"/>
        <v>1839.09</v>
      </c>
      <c r="AR18" s="41">
        <f t="shared" si="19"/>
        <v>1769.7399999999998</v>
      </c>
      <c r="AS18" s="41">
        <f t="shared" si="19"/>
        <v>1728.02</v>
      </c>
      <c r="AT18" s="41">
        <f t="shared" si="19"/>
        <v>1722.53</v>
      </c>
      <c r="AU18" s="41">
        <f t="shared" si="19"/>
        <v>1656.34</v>
      </c>
      <c r="AV18" s="41">
        <f t="shared" si="19"/>
        <v>1701.2299999999998</v>
      </c>
      <c r="AW18" s="41">
        <f t="shared" si="19"/>
        <v>1883.31</v>
      </c>
      <c r="AX18" s="41">
        <f t="shared" si="19"/>
        <v>1662.26</v>
      </c>
      <c r="AY18" s="41">
        <f t="shared" si="19"/>
        <v>1415.25</v>
      </c>
      <c r="BA18" s="49">
        <v>7</v>
      </c>
      <c r="BB18" s="41">
        <f t="shared" ref="BB18:BY18" si="20">BB52-141.23+80.35</f>
        <v>979.53000000000009</v>
      </c>
      <c r="BC18" s="41">
        <f t="shared" si="20"/>
        <v>925.75</v>
      </c>
      <c r="BD18" s="41">
        <f t="shared" si="20"/>
        <v>790</v>
      </c>
      <c r="BE18" s="41">
        <f t="shared" si="20"/>
        <v>756.37</v>
      </c>
      <c r="BF18" s="41">
        <f t="shared" si="20"/>
        <v>123.32</v>
      </c>
      <c r="BG18" s="41">
        <f t="shared" si="20"/>
        <v>539.72</v>
      </c>
      <c r="BH18" s="41">
        <f t="shared" si="20"/>
        <v>1081.9399999999998</v>
      </c>
      <c r="BI18" s="41">
        <f t="shared" si="20"/>
        <v>1348.07</v>
      </c>
      <c r="BJ18" s="41">
        <f t="shared" si="20"/>
        <v>1622.3</v>
      </c>
      <c r="BK18" s="41">
        <f t="shared" si="20"/>
        <v>1779.84</v>
      </c>
      <c r="BL18" s="41">
        <f t="shared" si="20"/>
        <v>1751.1499999999999</v>
      </c>
      <c r="BM18" s="41">
        <f t="shared" si="20"/>
        <v>1777.9299999999998</v>
      </c>
      <c r="BN18" s="41">
        <f t="shared" si="20"/>
        <v>1868.4899999999998</v>
      </c>
      <c r="BO18" s="41">
        <f t="shared" si="20"/>
        <v>1869.85</v>
      </c>
      <c r="BP18" s="41">
        <f t="shared" si="20"/>
        <v>1808.4599999999998</v>
      </c>
      <c r="BQ18" s="41">
        <f t="shared" si="20"/>
        <v>1771.32</v>
      </c>
      <c r="BR18" s="41">
        <f t="shared" si="20"/>
        <v>1704.6399999999999</v>
      </c>
      <c r="BS18" s="41">
        <f t="shared" si="20"/>
        <v>1664.54</v>
      </c>
      <c r="BT18" s="41">
        <f t="shared" si="20"/>
        <v>1659.25</v>
      </c>
      <c r="BU18" s="41">
        <f t="shared" si="20"/>
        <v>1595.62</v>
      </c>
      <c r="BV18" s="41">
        <f t="shared" si="20"/>
        <v>1638.78</v>
      </c>
      <c r="BW18" s="41">
        <f t="shared" si="20"/>
        <v>1813.83</v>
      </c>
      <c r="BX18" s="41">
        <f t="shared" si="20"/>
        <v>1601.32</v>
      </c>
      <c r="BY18" s="41">
        <f t="shared" si="20"/>
        <v>1363.84</v>
      </c>
    </row>
    <row r="19" spans="1:77" x14ac:dyDescent="0.25">
      <c r="A19" s="49">
        <v>8</v>
      </c>
      <c r="B19" s="41">
        <f t="shared" ref="B19:Y19" si="21">B53-141.23+80.35</f>
        <v>1069.3</v>
      </c>
      <c r="C19" s="41">
        <f t="shared" si="21"/>
        <v>815.8</v>
      </c>
      <c r="D19" s="41">
        <f t="shared" si="21"/>
        <v>731.16</v>
      </c>
      <c r="E19" s="41">
        <f t="shared" si="21"/>
        <v>673.6</v>
      </c>
      <c r="F19" s="41">
        <f t="shared" si="21"/>
        <v>125.35</v>
      </c>
      <c r="G19" s="41">
        <f t="shared" si="21"/>
        <v>769.08</v>
      </c>
      <c r="H19" s="41">
        <f t="shared" si="21"/>
        <v>1040.8999999999999</v>
      </c>
      <c r="I19" s="41">
        <f t="shared" si="21"/>
        <v>1236.7099999999998</v>
      </c>
      <c r="J19" s="41">
        <f t="shared" si="21"/>
        <v>1628.6</v>
      </c>
      <c r="K19" s="41">
        <f t="shared" si="21"/>
        <v>1750.86</v>
      </c>
      <c r="L19" s="41">
        <f t="shared" si="21"/>
        <v>1754.9599999999998</v>
      </c>
      <c r="M19" s="41">
        <f t="shared" si="21"/>
        <v>1730.31</v>
      </c>
      <c r="N19" s="41">
        <f t="shared" si="21"/>
        <v>1722.4099999999999</v>
      </c>
      <c r="O19" s="41">
        <f t="shared" si="21"/>
        <v>1747.51</v>
      </c>
      <c r="P19" s="41">
        <f t="shared" si="21"/>
        <v>1775.81</v>
      </c>
      <c r="Q19" s="41">
        <f t="shared" si="21"/>
        <v>1739.7199999999998</v>
      </c>
      <c r="R19" s="41">
        <f t="shared" si="21"/>
        <v>1701.54</v>
      </c>
      <c r="S19" s="41">
        <f t="shared" si="21"/>
        <v>1662.1599999999999</v>
      </c>
      <c r="T19" s="41">
        <f t="shared" si="21"/>
        <v>1628.37</v>
      </c>
      <c r="U19" s="41">
        <f t="shared" si="21"/>
        <v>1549.9799999999998</v>
      </c>
      <c r="V19" s="41">
        <f t="shared" si="21"/>
        <v>1660.37</v>
      </c>
      <c r="W19" s="41">
        <f t="shared" si="21"/>
        <v>1711.82</v>
      </c>
      <c r="X19" s="41">
        <f t="shared" si="21"/>
        <v>1415.82</v>
      </c>
      <c r="Y19" s="41">
        <f t="shared" si="21"/>
        <v>1253.7199999999998</v>
      </c>
      <c r="AA19" s="49">
        <v>8</v>
      </c>
      <c r="AB19" s="41">
        <f t="shared" ref="AB19:AY19" si="22">AB53-141.23+80.35</f>
        <v>1058.8599999999999</v>
      </c>
      <c r="AC19" s="41">
        <f t="shared" si="22"/>
        <v>808.05</v>
      </c>
      <c r="AD19" s="41">
        <f t="shared" si="22"/>
        <v>724.31000000000006</v>
      </c>
      <c r="AE19" s="41">
        <f t="shared" si="22"/>
        <v>667.36</v>
      </c>
      <c r="AF19" s="41">
        <f t="shared" si="22"/>
        <v>124.91</v>
      </c>
      <c r="AG19" s="41">
        <f t="shared" si="22"/>
        <v>761.82</v>
      </c>
      <c r="AH19" s="41">
        <f t="shared" si="22"/>
        <v>1030.77</v>
      </c>
      <c r="AI19" s="41">
        <f t="shared" si="22"/>
        <v>1224.5</v>
      </c>
      <c r="AJ19" s="41">
        <f t="shared" si="22"/>
        <v>1612.2399999999998</v>
      </c>
      <c r="AK19" s="41">
        <f t="shared" si="22"/>
        <v>1733.1999999999998</v>
      </c>
      <c r="AL19" s="41">
        <f t="shared" si="22"/>
        <v>1737.26</v>
      </c>
      <c r="AM19" s="41">
        <f t="shared" si="22"/>
        <v>1712.8799999999999</v>
      </c>
      <c r="AN19" s="41">
        <f t="shared" si="22"/>
        <v>1705.06</v>
      </c>
      <c r="AO19" s="41">
        <f t="shared" si="22"/>
        <v>1729.8899999999999</v>
      </c>
      <c r="AP19" s="41">
        <f t="shared" si="22"/>
        <v>1757.8899999999999</v>
      </c>
      <c r="AQ19" s="41">
        <f t="shared" si="22"/>
        <v>1722.1899999999998</v>
      </c>
      <c r="AR19" s="41">
        <f t="shared" si="22"/>
        <v>1684.4099999999999</v>
      </c>
      <c r="AS19" s="41">
        <f t="shared" si="22"/>
        <v>1645.4499999999998</v>
      </c>
      <c r="AT19" s="41">
        <f t="shared" si="22"/>
        <v>1612.01</v>
      </c>
      <c r="AU19" s="41">
        <f t="shared" si="22"/>
        <v>1534.4599999999998</v>
      </c>
      <c r="AV19" s="41">
        <f t="shared" si="22"/>
        <v>1643.6699999999998</v>
      </c>
      <c r="AW19" s="41">
        <f t="shared" si="22"/>
        <v>1694.58</v>
      </c>
      <c r="AX19" s="41">
        <f t="shared" si="22"/>
        <v>1401.7099999999998</v>
      </c>
      <c r="AY19" s="41">
        <f t="shared" si="22"/>
        <v>1241.33</v>
      </c>
      <c r="BA19" s="49">
        <v>8</v>
      </c>
      <c r="BB19" s="41">
        <f t="shared" ref="BB19:BY19" si="23">BB53-141.23+80.35</f>
        <v>1021.2099999999999</v>
      </c>
      <c r="BC19" s="41">
        <f t="shared" si="23"/>
        <v>780.08</v>
      </c>
      <c r="BD19" s="41">
        <f t="shared" si="23"/>
        <v>699.58</v>
      </c>
      <c r="BE19" s="41">
        <f t="shared" si="23"/>
        <v>644.83000000000004</v>
      </c>
      <c r="BF19" s="41">
        <f t="shared" si="23"/>
        <v>123.32</v>
      </c>
      <c r="BG19" s="41">
        <f t="shared" si="23"/>
        <v>735.65</v>
      </c>
      <c r="BH19" s="41">
        <f t="shared" si="23"/>
        <v>994.19999999999993</v>
      </c>
      <c r="BI19" s="41">
        <f t="shared" si="23"/>
        <v>1180.4599999999998</v>
      </c>
      <c r="BJ19" s="41">
        <f t="shared" si="23"/>
        <v>1553.2299999999998</v>
      </c>
      <c r="BK19" s="41">
        <f t="shared" si="23"/>
        <v>1669.52</v>
      </c>
      <c r="BL19" s="41">
        <f t="shared" si="23"/>
        <v>1673.4199999999998</v>
      </c>
      <c r="BM19" s="41">
        <f t="shared" si="23"/>
        <v>1649.9799999999998</v>
      </c>
      <c r="BN19" s="41">
        <f t="shared" si="23"/>
        <v>1642.4599999999998</v>
      </c>
      <c r="BO19" s="41">
        <f t="shared" si="23"/>
        <v>1666.33</v>
      </c>
      <c r="BP19" s="41">
        <f t="shared" si="23"/>
        <v>1693.25</v>
      </c>
      <c r="BQ19" s="41">
        <f t="shared" si="23"/>
        <v>1658.9299999999998</v>
      </c>
      <c r="BR19" s="41">
        <f t="shared" si="23"/>
        <v>1622.61</v>
      </c>
      <c r="BS19" s="41">
        <f t="shared" si="23"/>
        <v>1585.1499999999999</v>
      </c>
      <c r="BT19" s="41">
        <f t="shared" si="23"/>
        <v>1553.01</v>
      </c>
      <c r="BU19" s="41">
        <f t="shared" si="23"/>
        <v>1478.4399999999998</v>
      </c>
      <c r="BV19" s="41">
        <f t="shared" si="23"/>
        <v>1583.4399999999998</v>
      </c>
      <c r="BW19" s="41">
        <f t="shared" si="23"/>
        <v>1632.3899999999999</v>
      </c>
      <c r="BX19" s="41">
        <f t="shared" si="23"/>
        <v>1350.82</v>
      </c>
      <c r="BY19" s="41">
        <f t="shared" si="23"/>
        <v>1196.6399999999999</v>
      </c>
    </row>
    <row r="20" spans="1:77" x14ac:dyDescent="0.25">
      <c r="A20" s="49">
        <v>9</v>
      </c>
      <c r="B20" s="41">
        <f t="shared" ref="B20:Y20" si="24">B54-141.23+80.35</f>
        <v>216.74</v>
      </c>
      <c r="C20" s="41">
        <f t="shared" si="24"/>
        <v>182.98000000000002</v>
      </c>
      <c r="D20" s="41">
        <f t="shared" si="24"/>
        <v>125.35</v>
      </c>
      <c r="E20" s="41">
        <f t="shared" si="24"/>
        <v>125.35</v>
      </c>
      <c r="F20" s="41">
        <f t="shared" si="24"/>
        <v>125.35</v>
      </c>
      <c r="G20" s="41">
        <f t="shared" si="24"/>
        <v>157.09</v>
      </c>
      <c r="H20" s="41">
        <f t="shared" si="24"/>
        <v>1037.2099999999998</v>
      </c>
      <c r="I20" s="41">
        <f t="shared" si="24"/>
        <v>968.85</v>
      </c>
      <c r="J20" s="41">
        <f t="shared" si="24"/>
        <v>1554.33</v>
      </c>
      <c r="K20" s="41">
        <f t="shared" si="24"/>
        <v>1724.08</v>
      </c>
      <c r="L20" s="41">
        <f t="shared" si="24"/>
        <v>1740.9199999999998</v>
      </c>
      <c r="M20" s="41">
        <f t="shared" si="24"/>
        <v>1711.9399999999998</v>
      </c>
      <c r="N20" s="41">
        <f t="shared" si="24"/>
        <v>1683</v>
      </c>
      <c r="O20" s="41">
        <f t="shared" si="24"/>
        <v>1717.7099999999998</v>
      </c>
      <c r="P20" s="41">
        <f t="shared" si="24"/>
        <v>1762.4599999999998</v>
      </c>
      <c r="Q20" s="41">
        <f t="shared" si="24"/>
        <v>1702.79</v>
      </c>
      <c r="R20" s="41">
        <f t="shared" si="24"/>
        <v>1684.8799999999999</v>
      </c>
      <c r="S20" s="41">
        <f t="shared" si="24"/>
        <v>1605.12</v>
      </c>
      <c r="T20" s="41">
        <f t="shared" si="24"/>
        <v>1611.4199999999998</v>
      </c>
      <c r="U20" s="41">
        <f t="shared" si="24"/>
        <v>1365.87</v>
      </c>
      <c r="V20" s="41">
        <f t="shared" si="24"/>
        <v>1683.86</v>
      </c>
      <c r="W20" s="41">
        <f t="shared" si="24"/>
        <v>1925.4099999999999</v>
      </c>
      <c r="X20" s="41">
        <f t="shared" si="24"/>
        <v>1737.59</v>
      </c>
      <c r="Y20" s="41">
        <f t="shared" si="24"/>
        <v>1190.6799999999998</v>
      </c>
      <c r="AA20" s="49">
        <v>9</v>
      </c>
      <c r="AB20" s="41">
        <f t="shared" ref="AB20:AY20" si="25">AB54-141.23+80.35</f>
        <v>215.32999999999998</v>
      </c>
      <c r="AC20" s="41">
        <f t="shared" si="25"/>
        <v>181.93</v>
      </c>
      <c r="AD20" s="41">
        <f t="shared" si="25"/>
        <v>124.91</v>
      </c>
      <c r="AE20" s="41">
        <f t="shared" si="25"/>
        <v>124.91</v>
      </c>
      <c r="AF20" s="41">
        <f t="shared" si="25"/>
        <v>124.91</v>
      </c>
      <c r="AG20" s="41">
        <f t="shared" si="25"/>
        <v>156.32</v>
      </c>
      <c r="AH20" s="41">
        <f t="shared" si="25"/>
        <v>1027.1099999999999</v>
      </c>
      <c r="AI20" s="41">
        <f t="shared" si="25"/>
        <v>959.48</v>
      </c>
      <c r="AJ20" s="41">
        <f t="shared" si="25"/>
        <v>1538.76</v>
      </c>
      <c r="AK20" s="41">
        <f t="shared" si="25"/>
        <v>1706.7099999999998</v>
      </c>
      <c r="AL20" s="41">
        <f t="shared" si="25"/>
        <v>1723.37</v>
      </c>
      <c r="AM20" s="41">
        <f t="shared" si="25"/>
        <v>1694.6899999999998</v>
      </c>
      <c r="AN20" s="41">
        <f t="shared" si="25"/>
        <v>1666.06</v>
      </c>
      <c r="AO20" s="41">
        <f t="shared" si="25"/>
        <v>1700.4099999999999</v>
      </c>
      <c r="AP20" s="41">
        <f t="shared" si="25"/>
        <v>1744.6799999999998</v>
      </c>
      <c r="AQ20" s="41">
        <f t="shared" si="25"/>
        <v>1685.6499999999999</v>
      </c>
      <c r="AR20" s="41">
        <f t="shared" si="25"/>
        <v>1667.9199999999998</v>
      </c>
      <c r="AS20" s="41">
        <f t="shared" si="25"/>
        <v>1589.01</v>
      </c>
      <c r="AT20" s="41">
        <f t="shared" si="25"/>
        <v>1595.2399999999998</v>
      </c>
      <c r="AU20" s="41">
        <f t="shared" si="25"/>
        <v>1352.29</v>
      </c>
      <c r="AV20" s="41">
        <f t="shared" si="25"/>
        <v>1666.9199999999998</v>
      </c>
      <c r="AW20" s="41">
        <f t="shared" si="25"/>
        <v>1905.9099999999999</v>
      </c>
      <c r="AX20" s="41">
        <f t="shared" si="25"/>
        <v>1720.08</v>
      </c>
      <c r="AY20" s="41">
        <f t="shared" si="25"/>
        <v>1178.9499999999998</v>
      </c>
      <c r="BA20" s="49">
        <v>9</v>
      </c>
      <c r="BB20" s="41">
        <f t="shared" ref="BB20:BY20" si="26">BB54-141.23+80.35</f>
        <v>210.25</v>
      </c>
      <c r="BC20" s="41">
        <f t="shared" si="26"/>
        <v>178.14000000000001</v>
      </c>
      <c r="BD20" s="41">
        <f t="shared" si="26"/>
        <v>123.32</v>
      </c>
      <c r="BE20" s="41">
        <f t="shared" si="26"/>
        <v>123.32</v>
      </c>
      <c r="BF20" s="41">
        <f t="shared" si="26"/>
        <v>123.32</v>
      </c>
      <c r="BG20" s="41">
        <f t="shared" si="26"/>
        <v>153.52000000000001</v>
      </c>
      <c r="BH20" s="41">
        <f t="shared" si="26"/>
        <v>990.68999999999994</v>
      </c>
      <c r="BI20" s="41">
        <f t="shared" si="26"/>
        <v>925.67</v>
      </c>
      <c r="BJ20" s="41">
        <f t="shared" si="26"/>
        <v>1482.58</v>
      </c>
      <c r="BK20" s="41">
        <f t="shared" si="26"/>
        <v>1644.05</v>
      </c>
      <c r="BL20" s="41">
        <f t="shared" si="26"/>
        <v>1660.06</v>
      </c>
      <c r="BM20" s="41">
        <f t="shared" si="26"/>
        <v>1632.5</v>
      </c>
      <c r="BN20" s="41">
        <f t="shared" si="26"/>
        <v>1604.9699999999998</v>
      </c>
      <c r="BO20" s="41">
        <f t="shared" si="26"/>
        <v>1637.9899999999998</v>
      </c>
      <c r="BP20" s="41">
        <f t="shared" si="26"/>
        <v>1680.55</v>
      </c>
      <c r="BQ20" s="41">
        <f t="shared" si="26"/>
        <v>1623.8</v>
      </c>
      <c r="BR20" s="41">
        <f t="shared" si="26"/>
        <v>1606.76</v>
      </c>
      <c r="BS20" s="41">
        <f t="shared" si="26"/>
        <v>1530.8899999999999</v>
      </c>
      <c r="BT20" s="41">
        <f t="shared" si="26"/>
        <v>1536.8799999999999</v>
      </c>
      <c r="BU20" s="41">
        <f t="shared" si="26"/>
        <v>1303.31</v>
      </c>
      <c r="BV20" s="41">
        <f t="shared" si="26"/>
        <v>1605.79</v>
      </c>
      <c r="BW20" s="41">
        <f t="shared" si="26"/>
        <v>1835.56</v>
      </c>
      <c r="BX20" s="41">
        <f t="shared" si="26"/>
        <v>1656.8999999999999</v>
      </c>
      <c r="BY20" s="41">
        <f t="shared" si="26"/>
        <v>1136.6699999999998</v>
      </c>
    </row>
    <row r="21" spans="1:77" x14ac:dyDescent="0.25">
      <c r="A21" s="49">
        <v>10</v>
      </c>
      <c r="B21" s="41">
        <f t="shared" ref="B21:Y21" si="27">B55-141.23+80.35</f>
        <v>1199.4599999999998</v>
      </c>
      <c r="C21" s="41">
        <f t="shared" si="27"/>
        <v>1076.77</v>
      </c>
      <c r="D21" s="41">
        <f t="shared" si="27"/>
        <v>1019.66</v>
      </c>
      <c r="E21" s="41">
        <f t="shared" si="27"/>
        <v>931.91</v>
      </c>
      <c r="F21" s="41">
        <f t="shared" si="27"/>
        <v>851.17</v>
      </c>
      <c r="G21" s="41">
        <f t="shared" si="27"/>
        <v>935.28</v>
      </c>
      <c r="H21" s="41">
        <f t="shared" si="27"/>
        <v>995.93</v>
      </c>
      <c r="I21" s="41">
        <f t="shared" si="27"/>
        <v>1123.8</v>
      </c>
      <c r="J21" s="41">
        <f t="shared" si="27"/>
        <v>1351.9899999999998</v>
      </c>
      <c r="K21" s="41">
        <f t="shared" si="27"/>
        <v>1729.5</v>
      </c>
      <c r="L21" s="41">
        <f t="shared" si="27"/>
        <v>1861.7199999999998</v>
      </c>
      <c r="M21" s="41">
        <f t="shared" si="27"/>
        <v>1786.12</v>
      </c>
      <c r="N21" s="41">
        <f t="shared" si="27"/>
        <v>1741.79</v>
      </c>
      <c r="O21" s="41">
        <f t="shared" si="27"/>
        <v>1737.03</v>
      </c>
      <c r="P21" s="41">
        <f t="shared" si="27"/>
        <v>1717.1499999999999</v>
      </c>
      <c r="Q21" s="41">
        <f t="shared" si="27"/>
        <v>1699.4499999999998</v>
      </c>
      <c r="R21" s="41">
        <f t="shared" si="27"/>
        <v>1686.7199999999998</v>
      </c>
      <c r="S21" s="41">
        <f t="shared" si="27"/>
        <v>1663.01</v>
      </c>
      <c r="T21" s="41">
        <f t="shared" si="27"/>
        <v>1654.26</v>
      </c>
      <c r="U21" s="41">
        <f t="shared" si="27"/>
        <v>1725.4499999999998</v>
      </c>
      <c r="V21" s="41">
        <f t="shared" si="27"/>
        <v>1801.8799999999999</v>
      </c>
      <c r="W21" s="41">
        <f t="shared" si="27"/>
        <v>1859.9399999999998</v>
      </c>
      <c r="X21" s="41">
        <f t="shared" si="27"/>
        <v>1713.7199999999998</v>
      </c>
      <c r="Y21" s="41">
        <f t="shared" si="27"/>
        <v>1392.8899999999999</v>
      </c>
      <c r="AA21" s="49">
        <v>10</v>
      </c>
      <c r="AB21" s="41">
        <f t="shared" ref="AB21:AY21" si="28">AB55-141.23+80.35</f>
        <v>1187.6499999999999</v>
      </c>
      <c r="AC21" s="41">
        <f t="shared" si="28"/>
        <v>1066.26</v>
      </c>
      <c r="AD21" s="41">
        <f t="shared" si="28"/>
        <v>1009.7500000000001</v>
      </c>
      <c r="AE21" s="41">
        <f t="shared" si="28"/>
        <v>922.93</v>
      </c>
      <c r="AF21" s="41">
        <f t="shared" si="28"/>
        <v>843.05</v>
      </c>
      <c r="AG21" s="41">
        <f t="shared" si="28"/>
        <v>926.26</v>
      </c>
      <c r="AH21" s="41">
        <f t="shared" si="28"/>
        <v>986.2700000000001</v>
      </c>
      <c r="AI21" s="41">
        <f t="shared" si="28"/>
        <v>1112.79</v>
      </c>
      <c r="AJ21" s="41">
        <f t="shared" si="28"/>
        <v>1338.56</v>
      </c>
      <c r="AK21" s="41">
        <f t="shared" si="28"/>
        <v>1712.07</v>
      </c>
      <c r="AL21" s="41">
        <f t="shared" si="28"/>
        <v>1842.8899999999999</v>
      </c>
      <c r="AM21" s="41">
        <f t="shared" si="28"/>
        <v>1768.09</v>
      </c>
      <c r="AN21" s="41">
        <f t="shared" si="28"/>
        <v>1724.2299999999998</v>
      </c>
      <c r="AO21" s="41">
        <f t="shared" si="28"/>
        <v>1719.52</v>
      </c>
      <c r="AP21" s="41">
        <f t="shared" si="28"/>
        <v>1699.85</v>
      </c>
      <c r="AQ21" s="41">
        <f t="shared" si="28"/>
        <v>1682.34</v>
      </c>
      <c r="AR21" s="41">
        <f t="shared" si="28"/>
        <v>1669.7399999999998</v>
      </c>
      <c r="AS21" s="41">
        <f t="shared" si="28"/>
        <v>1646.29</v>
      </c>
      <c r="AT21" s="41">
        <f t="shared" si="28"/>
        <v>1637.6299999999999</v>
      </c>
      <c r="AU21" s="41">
        <f t="shared" si="28"/>
        <v>1708.06</v>
      </c>
      <c r="AV21" s="41">
        <f t="shared" si="28"/>
        <v>1783.6899999999998</v>
      </c>
      <c r="AW21" s="41">
        <f t="shared" si="28"/>
        <v>1841.1299999999999</v>
      </c>
      <c r="AX21" s="41">
        <f t="shared" si="28"/>
        <v>1696.4599999999998</v>
      </c>
      <c r="AY21" s="41">
        <f t="shared" si="28"/>
        <v>1379.03</v>
      </c>
      <c r="BA21" s="49">
        <v>10</v>
      </c>
      <c r="BB21" s="41">
        <f t="shared" ref="BB21:BY21" si="29">BB55-141.23+80.35</f>
        <v>1145.03</v>
      </c>
      <c r="BC21" s="41">
        <f t="shared" si="29"/>
        <v>1028.32</v>
      </c>
      <c r="BD21" s="41">
        <f t="shared" si="29"/>
        <v>974.00000000000011</v>
      </c>
      <c r="BE21" s="41">
        <f t="shared" si="29"/>
        <v>890.53</v>
      </c>
      <c r="BF21" s="41">
        <f t="shared" si="29"/>
        <v>813.73</v>
      </c>
      <c r="BG21" s="41">
        <f t="shared" si="29"/>
        <v>893.73</v>
      </c>
      <c r="BH21" s="41">
        <f t="shared" si="29"/>
        <v>951.43</v>
      </c>
      <c r="BI21" s="41">
        <f t="shared" si="29"/>
        <v>1073.06</v>
      </c>
      <c r="BJ21" s="41">
        <f t="shared" si="29"/>
        <v>1290.1099999999999</v>
      </c>
      <c r="BK21" s="41">
        <f t="shared" si="29"/>
        <v>1649.1999999999998</v>
      </c>
      <c r="BL21" s="41">
        <f t="shared" si="29"/>
        <v>1774.9699999999998</v>
      </c>
      <c r="BM21" s="41">
        <f t="shared" si="29"/>
        <v>1703.06</v>
      </c>
      <c r="BN21" s="41">
        <f t="shared" si="29"/>
        <v>1660.8999999999999</v>
      </c>
      <c r="BO21" s="41">
        <f t="shared" si="29"/>
        <v>1656.37</v>
      </c>
      <c r="BP21" s="41">
        <f t="shared" si="29"/>
        <v>1637.4499999999998</v>
      </c>
      <c r="BQ21" s="41">
        <f t="shared" si="29"/>
        <v>1620.62</v>
      </c>
      <c r="BR21" s="41">
        <f t="shared" si="29"/>
        <v>1608.51</v>
      </c>
      <c r="BS21" s="41">
        <f t="shared" si="29"/>
        <v>1585.9599999999998</v>
      </c>
      <c r="BT21" s="41">
        <f t="shared" si="29"/>
        <v>1577.6299999999999</v>
      </c>
      <c r="BU21" s="41">
        <f t="shared" si="29"/>
        <v>1645.35</v>
      </c>
      <c r="BV21" s="41">
        <f t="shared" si="29"/>
        <v>1718.05</v>
      </c>
      <c r="BW21" s="41">
        <f t="shared" si="29"/>
        <v>1773.28</v>
      </c>
      <c r="BX21" s="41">
        <f t="shared" si="29"/>
        <v>1634.1899999999998</v>
      </c>
      <c r="BY21" s="41">
        <f t="shared" si="29"/>
        <v>1329.02</v>
      </c>
    </row>
    <row r="22" spans="1:77" x14ac:dyDescent="0.25">
      <c r="A22" s="49">
        <v>11</v>
      </c>
      <c r="B22" s="41">
        <f t="shared" ref="B22:Y22" si="30">B56-141.23+80.35</f>
        <v>1000.34</v>
      </c>
      <c r="C22" s="41">
        <f t="shared" si="30"/>
        <v>800.04</v>
      </c>
      <c r="D22" s="41">
        <f t="shared" si="30"/>
        <v>492.04999999999995</v>
      </c>
      <c r="E22" s="41">
        <f t="shared" si="30"/>
        <v>450.56000000000006</v>
      </c>
      <c r="F22" s="41">
        <f t="shared" si="30"/>
        <v>361.44000000000005</v>
      </c>
      <c r="G22" s="41">
        <f t="shared" si="30"/>
        <v>549.61</v>
      </c>
      <c r="H22" s="41">
        <f t="shared" si="30"/>
        <v>954.54</v>
      </c>
      <c r="I22" s="41">
        <f t="shared" si="30"/>
        <v>427.62</v>
      </c>
      <c r="J22" s="41">
        <f t="shared" si="30"/>
        <v>972.0200000000001</v>
      </c>
      <c r="K22" s="41">
        <f t="shared" si="30"/>
        <v>1397.6999999999998</v>
      </c>
      <c r="L22" s="41">
        <f t="shared" si="30"/>
        <v>1662.1599999999999</v>
      </c>
      <c r="M22" s="41">
        <f t="shared" si="30"/>
        <v>1607.31</v>
      </c>
      <c r="N22" s="41">
        <f t="shared" si="30"/>
        <v>1655.05</v>
      </c>
      <c r="O22" s="41">
        <f t="shared" si="30"/>
        <v>1658.4199999999998</v>
      </c>
      <c r="P22" s="41">
        <f t="shared" si="30"/>
        <v>1655.4299999999998</v>
      </c>
      <c r="Q22" s="41">
        <f t="shared" si="30"/>
        <v>1653.77</v>
      </c>
      <c r="R22" s="41">
        <f t="shared" si="30"/>
        <v>1594.6899999999998</v>
      </c>
      <c r="S22" s="41">
        <f t="shared" si="30"/>
        <v>1665.9699999999998</v>
      </c>
      <c r="T22" s="41">
        <f t="shared" si="30"/>
        <v>1550.55</v>
      </c>
      <c r="U22" s="41">
        <f t="shared" si="30"/>
        <v>1614.6399999999999</v>
      </c>
      <c r="V22" s="41">
        <f t="shared" si="30"/>
        <v>1675.33</v>
      </c>
      <c r="W22" s="41">
        <f t="shared" si="30"/>
        <v>1789.9699999999998</v>
      </c>
      <c r="X22" s="41">
        <f t="shared" si="30"/>
        <v>1717.58</v>
      </c>
      <c r="Y22" s="41">
        <f t="shared" si="30"/>
        <v>1311.11</v>
      </c>
      <c r="AA22" s="49">
        <v>11</v>
      </c>
      <c r="AB22" s="41">
        <f t="shared" ref="AB22:AY22" si="31">AB56-141.23+80.35</f>
        <v>990.63</v>
      </c>
      <c r="AC22" s="41">
        <f t="shared" si="31"/>
        <v>792.46</v>
      </c>
      <c r="AD22" s="41">
        <f t="shared" si="31"/>
        <v>487.73</v>
      </c>
      <c r="AE22" s="41">
        <f t="shared" si="31"/>
        <v>446.67000000000007</v>
      </c>
      <c r="AF22" s="41">
        <f t="shared" si="31"/>
        <v>358.5</v>
      </c>
      <c r="AG22" s="41">
        <f t="shared" si="31"/>
        <v>544.67999999999995</v>
      </c>
      <c r="AH22" s="41">
        <f t="shared" si="31"/>
        <v>945.32</v>
      </c>
      <c r="AI22" s="41">
        <f t="shared" si="31"/>
        <v>423.98</v>
      </c>
      <c r="AJ22" s="41">
        <f t="shared" si="31"/>
        <v>962.62</v>
      </c>
      <c r="AK22" s="41">
        <f t="shared" si="31"/>
        <v>1383.79</v>
      </c>
      <c r="AL22" s="41">
        <f t="shared" si="31"/>
        <v>1645.4499999999998</v>
      </c>
      <c r="AM22" s="41">
        <f t="shared" si="31"/>
        <v>1591.1799999999998</v>
      </c>
      <c r="AN22" s="41">
        <f t="shared" si="31"/>
        <v>1638.4099999999999</v>
      </c>
      <c r="AO22" s="41">
        <f t="shared" si="31"/>
        <v>1641.75</v>
      </c>
      <c r="AP22" s="41">
        <f t="shared" si="31"/>
        <v>1638.79</v>
      </c>
      <c r="AQ22" s="41">
        <f t="shared" si="31"/>
        <v>1637.1399999999999</v>
      </c>
      <c r="AR22" s="41">
        <f t="shared" si="31"/>
        <v>1578.6899999999998</v>
      </c>
      <c r="AS22" s="41">
        <f t="shared" si="31"/>
        <v>1649.2099999999998</v>
      </c>
      <c r="AT22" s="41">
        <f t="shared" si="31"/>
        <v>1535.01</v>
      </c>
      <c r="AU22" s="41">
        <f t="shared" si="31"/>
        <v>1598.4299999999998</v>
      </c>
      <c r="AV22" s="41">
        <f t="shared" si="31"/>
        <v>1658.4699999999998</v>
      </c>
      <c r="AW22" s="41">
        <f t="shared" si="31"/>
        <v>1771.8999999999999</v>
      </c>
      <c r="AX22" s="41">
        <f t="shared" si="31"/>
        <v>1700.28</v>
      </c>
      <c r="AY22" s="41">
        <f t="shared" si="31"/>
        <v>1298.1099999999999</v>
      </c>
      <c r="BA22" s="49">
        <v>11</v>
      </c>
      <c r="BB22" s="41">
        <f t="shared" ref="BB22:BY22" si="32">BB56-141.23+80.35</f>
        <v>955.62</v>
      </c>
      <c r="BC22" s="41">
        <f t="shared" si="32"/>
        <v>765.1</v>
      </c>
      <c r="BD22" s="41">
        <f t="shared" si="32"/>
        <v>472.13</v>
      </c>
      <c r="BE22" s="41">
        <f t="shared" si="32"/>
        <v>432.66000000000008</v>
      </c>
      <c r="BF22" s="41">
        <f t="shared" si="32"/>
        <v>347.89</v>
      </c>
      <c r="BG22" s="41">
        <f t="shared" si="32"/>
        <v>526.89</v>
      </c>
      <c r="BH22" s="41">
        <f t="shared" si="32"/>
        <v>912.06000000000006</v>
      </c>
      <c r="BI22" s="41">
        <f t="shared" si="32"/>
        <v>410.85</v>
      </c>
      <c r="BJ22" s="41">
        <f t="shared" si="32"/>
        <v>928.69</v>
      </c>
      <c r="BK22" s="41">
        <f t="shared" si="32"/>
        <v>1333.59</v>
      </c>
      <c r="BL22" s="41">
        <f t="shared" si="32"/>
        <v>1585.1499999999999</v>
      </c>
      <c r="BM22" s="41">
        <f t="shared" si="32"/>
        <v>1532.9799999999998</v>
      </c>
      <c r="BN22" s="41">
        <f t="shared" si="32"/>
        <v>1578.3899999999999</v>
      </c>
      <c r="BO22" s="41">
        <f t="shared" si="32"/>
        <v>1581.59</v>
      </c>
      <c r="BP22" s="41">
        <f t="shared" si="32"/>
        <v>1578.75</v>
      </c>
      <c r="BQ22" s="41">
        <f t="shared" si="32"/>
        <v>1577.1599999999999</v>
      </c>
      <c r="BR22" s="41">
        <f t="shared" si="32"/>
        <v>1520.9699999999998</v>
      </c>
      <c r="BS22" s="41">
        <f t="shared" si="32"/>
        <v>1588.77</v>
      </c>
      <c r="BT22" s="41">
        <f t="shared" si="32"/>
        <v>1478.9799999999998</v>
      </c>
      <c r="BU22" s="41">
        <f t="shared" si="32"/>
        <v>1539.9499999999998</v>
      </c>
      <c r="BV22" s="41">
        <f t="shared" si="32"/>
        <v>1597.6799999999998</v>
      </c>
      <c r="BW22" s="41">
        <f t="shared" si="32"/>
        <v>1706.7199999999998</v>
      </c>
      <c r="BX22" s="41">
        <f t="shared" si="32"/>
        <v>1637.87</v>
      </c>
      <c r="BY22" s="41">
        <f t="shared" si="32"/>
        <v>1251.2299999999998</v>
      </c>
    </row>
    <row r="23" spans="1:77" x14ac:dyDescent="0.25">
      <c r="A23" s="49">
        <v>12</v>
      </c>
      <c r="B23" s="41">
        <f t="shared" ref="B23:Y23" si="33">B57-141.23+80.35</f>
        <v>1025.3899999999999</v>
      </c>
      <c r="C23" s="41">
        <f t="shared" si="33"/>
        <v>439.23</v>
      </c>
      <c r="D23" s="41">
        <f t="shared" si="33"/>
        <v>375</v>
      </c>
      <c r="E23" s="41">
        <f t="shared" si="33"/>
        <v>257.38</v>
      </c>
      <c r="F23" s="41">
        <f t="shared" si="33"/>
        <v>141.64000000000001</v>
      </c>
      <c r="G23" s="41">
        <f t="shared" si="33"/>
        <v>244.26</v>
      </c>
      <c r="H23" s="41">
        <f t="shared" si="33"/>
        <v>622.29</v>
      </c>
      <c r="I23" s="41">
        <f t="shared" si="33"/>
        <v>125.35</v>
      </c>
      <c r="J23" s="41">
        <f t="shared" si="33"/>
        <v>1173.8399999999999</v>
      </c>
      <c r="K23" s="41">
        <f t="shared" si="33"/>
        <v>1541.54</v>
      </c>
      <c r="L23" s="41">
        <f t="shared" si="33"/>
        <v>1575.37</v>
      </c>
      <c r="M23" s="41">
        <f t="shared" si="33"/>
        <v>1625.54</v>
      </c>
      <c r="N23" s="41">
        <f t="shared" si="33"/>
        <v>1564.3899999999999</v>
      </c>
      <c r="O23" s="41">
        <f t="shared" si="33"/>
        <v>1557.6399999999999</v>
      </c>
      <c r="P23" s="41">
        <f t="shared" si="33"/>
        <v>1548.87</v>
      </c>
      <c r="Q23" s="41">
        <f t="shared" si="33"/>
        <v>1543.35</v>
      </c>
      <c r="R23" s="41">
        <f t="shared" si="33"/>
        <v>1532.8</v>
      </c>
      <c r="S23" s="41">
        <f t="shared" si="33"/>
        <v>1429.6699999999998</v>
      </c>
      <c r="T23" s="41">
        <f t="shared" si="33"/>
        <v>1448.6799999999998</v>
      </c>
      <c r="U23" s="41">
        <f t="shared" si="33"/>
        <v>1446.3</v>
      </c>
      <c r="V23" s="41">
        <f t="shared" si="33"/>
        <v>1568.26</v>
      </c>
      <c r="W23" s="41">
        <f t="shared" si="33"/>
        <v>1619.4599999999998</v>
      </c>
      <c r="X23" s="41">
        <f t="shared" si="33"/>
        <v>1594.51</v>
      </c>
      <c r="Y23" s="41">
        <f t="shared" si="33"/>
        <v>1353.2199999999998</v>
      </c>
      <c r="AA23" s="49">
        <v>12</v>
      </c>
      <c r="AB23" s="41">
        <f t="shared" ref="AB23:AY23" si="34">AB57-141.23+80.35</f>
        <v>1015.42</v>
      </c>
      <c r="AC23" s="41">
        <f t="shared" si="34"/>
        <v>435.47</v>
      </c>
      <c r="AD23" s="41">
        <f t="shared" si="34"/>
        <v>371.91000000000008</v>
      </c>
      <c r="AE23" s="41">
        <f t="shared" si="34"/>
        <v>255.54000000000002</v>
      </c>
      <c r="AF23" s="41">
        <f t="shared" si="34"/>
        <v>141.02000000000001</v>
      </c>
      <c r="AG23" s="41">
        <f t="shared" si="34"/>
        <v>242.56</v>
      </c>
      <c r="AH23" s="41">
        <f t="shared" si="34"/>
        <v>616.58000000000004</v>
      </c>
      <c r="AI23" s="41">
        <f t="shared" si="34"/>
        <v>124.91</v>
      </c>
      <c r="AJ23" s="41">
        <f t="shared" si="34"/>
        <v>1162.3</v>
      </c>
      <c r="AK23" s="41">
        <f t="shared" si="34"/>
        <v>1526.1</v>
      </c>
      <c r="AL23" s="41">
        <f t="shared" si="34"/>
        <v>1559.57</v>
      </c>
      <c r="AM23" s="41">
        <f t="shared" si="34"/>
        <v>1609.2199999999998</v>
      </c>
      <c r="AN23" s="41">
        <f t="shared" si="34"/>
        <v>1548.7099999999998</v>
      </c>
      <c r="AO23" s="41">
        <f t="shared" si="34"/>
        <v>1542.03</v>
      </c>
      <c r="AP23" s="41">
        <f t="shared" si="34"/>
        <v>1533.35</v>
      </c>
      <c r="AQ23" s="41">
        <f t="shared" si="34"/>
        <v>1527.8899999999999</v>
      </c>
      <c r="AR23" s="41">
        <f t="shared" si="34"/>
        <v>1517.4599999999998</v>
      </c>
      <c r="AS23" s="41">
        <f t="shared" si="34"/>
        <v>1415.4199999999998</v>
      </c>
      <c r="AT23" s="41">
        <f t="shared" si="34"/>
        <v>1434.2299999999998</v>
      </c>
      <c r="AU23" s="41">
        <f t="shared" si="34"/>
        <v>1431.87</v>
      </c>
      <c r="AV23" s="41">
        <f t="shared" si="34"/>
        <v>1552.54</v>
      </c>
      <c r="AW23" s="41">
        <f t="shared" si="34"/>
        <v>1603.1999999999998</v>
      </c>
      <c r="AX23" s="41">
        <f t="shared" si="34"/>
        <v>1578.51</v>
      </c>
      <c r="AY23" s="41">
        <f t="shared" si="34"/>
        <v>1339.77</v>
      </c>
      <c r="BA23" s="49">
        <v>12</v>
      </c>
      <c r="BB23" s="41">
        <f t="shared" ref="BB23:BY23" si="35">BB57-141.23+80.35</f>
        <v>979.44999999999993</v>
      </c>
      <c r="BC23" s="41">
        <f t="shared" si="35"/>
        <v>421.89</v>
      </c>
      <c r="BD23" s="41">
        <f t="shared" si="35"/>
        <v>360.79000000000008</v>
      </c>
      <c r="BE23" s="41">
        <f t="shared" si="35"/>
        <v>248.91000000000003</v>
      </c>
      <c r="BF23" s="41">
        <f t="shared" si="35"/>
        <v>138.81</v>
      </c>
      <c r="BG23" s="41">
        <f t="shared" si="35"/>
        <v>236.43</v>
      </c>
      <c r="BH23" s="41">
        <f t="shared" si="35"/>
        <v>596.01</v>
      </c>
      <c r="BI23" s="41">
        <f t="shared" si="35"/>
        <v>123.32</v>
      </c>
      <c r="BJ23" s="41">
        <f t="shared" si="35"/>
        <v>1120.6499999999999</v>
      </c>
      <c r="BK23" s="41">
        <f t="shared" si="35"/>
        <v>1470.4199999999998</v>
      </c>
      <c r="BL23" s="41">
        <f t="shared" si="35"/>
        <v>1502.59</v>
      </c>
      <c r="BM23" s="41">
        <f t="shared" si="35"/>
        <v>1550.32</v>
      </c>
      <c r="BN23" s="41">
        <f t="shared" si="35"/>
        <v>1492.1499999999999</v>
      </c>
      <c r="BO23" s="41">
        <f t="shared" si="35"/>
        <v>1485.7299999999998</v>
      </c>
      <c r="BP23" s="41">
        <f t="shared" si="35"/>
        <v>1477.3799999999999</v>
      </c>
      <c r="BQ23" s="41">
        <f t="shared" si="35"/>
        <v>1472.1299999999999</v>
      </c>
      <c r="BR23" s="41">
        <f t="shared" si="35"/>
        <v>1462.1</v>
      </c>
      <c r="BS23" s="41">
        <f t="shared" si="35"/>
        <v>1364.01</v>
      </c>
      <c r="BT23" s="41">
        <f t="shared" si="35"/>
        <v>1382.09</v>
      </c>
      <c r="BU23" s="41">
        <f t="shared" si="35"/>
        <v>1379.82</v>
      </c>
      <c r="BV23" s="41">
        <f t="shared" si="35"/>
        <v>1495.83</v>
      </c>
      <c r="BW23" s="41">
        <f t="shared" si="35"/>
        <v>1544.53</v>
      </c>
      <c r="BX23" s="41">
        <f t="shared" si="35"/>
        <v>1520.8</v>
      </c>
      <c r="BY23" s="41">
        <f t="shared" si="35"/>
        <v>1291.28</v>
      </c>
    </row>
    <row r="24" spans="1:77" x14ac:dyDescent="0.25">
      <c r="A24" s="49">
        <v>13</v>
      </c>
      <c r="B24" s="41">
        <f t="shared" ref="B24:Y24" si="36">B58-141.23+80.35</f>
        <v>1023.4699999999999</v>
      </c>
      <c r="C24" s="41">
        <f t="shared" si="36"/>
        <v>936.34</v>
      </c>
      <c r="D24" s="41">
        <f t="shared" si="36"/>
        <v>705.49</v>
      </c>
      <c r="E24" s="41">
        <f t="shared" si="36"/>
        <v>125.35</v>
      </c>
      <c r="F24" s="41">
        <f t="shared" si="36"/>
        <v>125.35</v>
      </c>
      <c r="G24" s="41">
        <f t="shared" si="36"/>
        <v>125.35</v>
      </c>
      <c r="H24" s="41">
        <f t="shared" si="36"/>
        <v>824.19</v>
      </c>
      <c r="I24" s="41">
        <f t="shared" si="36"/>
        <v>824.42</v>
      </c>
      <c r="J24" s="41">
        <f t="shared" si="36"/>
        <v>1532.5</v>
      </c>
      <c r="K24" s="41">
        <f t="shared" si="36"/>
        <v>1700.5</v>
      </c>
      <c r="L24" s="41">
        <f t="shared" si="36"/>
        <v>1747.9699999999998</v>
      </c>
      <c r="M24" s="41">
        <f t="shared" si="36"/>
        <v>1726.07</v>
      </c>
      <c r="N24" s="41">
        <f t="shared" si="36"/>
        <v>1689.26</v>
      </c>
      <c r="O24" s="41">
        <f t="shared" si="36"/>
        <v>1720.31</v>
      </c>
      <c r="P24" s="41">
        <f t="shared" si="36"/>
        <v>1754.4899999999998</v>
      </c>
      <c r="Q24" s="41">
        <f t="shared" si="36"/>
        <v>1720.32</v>
      </c>
      <c r="R24" s="41">
        <f t="shared" si="36"/>
        <v>1717</v>
      </c>
      <c r="S24" s="41">
        <f t="shared" si="36"/>
        <v>1670.1</v>
      </c>
      <c r="T24" s="41">
        <f t="shared" si="36"/>
        <v>1628.6599999999999</v>
      </c>
      <c r="U24" s="41">
        <f t="shared" si="36"/>
        <v>1579.07</v>
      </c>
      <c r="V24" s="41">
        <f t="shared" si="36"/>
        <v>1655.6399999999999</v>
      </c>
      <c r="W24" s="41">
        <f t="shared" si="36"/>
        <v>1710.2099999999998</v>
      </c>
      <c r="X24" s="41">
        <f t="shared" si="36"/>
        <v>1539.85</v>
      </c>
      <c r="Y24" s="41">
        <f t="shared" si="36"/>
        <v>1452.32</v>
      </c>
      <c r="AA24" s="49">
        <v>13</v>
      </c>
      <c r="AB24" s="41">
        <f t="shared" ref="AB24:AY24" si="37">AB58-141.23+80.35</f>
        <v>1013.5200000000001</v>
      </c>
      <c r="AC24" s="41">
        <f t="shared" si="37"/>
        <v>927.31000000000006</v>
      </c>
      <c r="AD24" s="41">
        <f t="shared" si="37"/>
        <v>698.91</v>
      </c>
      <c r="AE24" s="41">
        <f t="shared" si="37"/>
        <v>124.91</v>
      </c>
      <c r="AF24" s="41">
        <f t="shared" si="37"/>
        <v>124.91</v>
      </c>
      <c r="AG24" s="41">
        <f t="shared" si="37"/>
        <v>124.91</v>
      </c>
      <c r="AH24" s="41">
        <f t="shared" si="37"/>
        <v>816.35</v>
      </c>
      <c r="AI24" s="41">
        <f t="shared" si="37"/>
        <v>816.58</v>
      </c>
      <c r="AJ24" s="41">
        <f t="shared" si="37"/>
        <v>1517.1599999999999</v>
      </c>
      <c r="AK24" s="41">
        <f t="shared" si="37"/>
        <v>1683.3799999999999</v>
      </c>
      <c r="AL24" s="41">
        <f t="shared" si="37"/>
        <v>1730.34</v>
      </c>
      <c r="AM24" s="41">
        <f t="shared" si="37"/>
        <v>1708.6799999999998</v>
      </c>
      <c r="AN24" s="41">
        <f t="shared" si="37"/>
        <v>1672.25</v>
      </c>
      <c r="AO24" s="41">
        <f t="shared" si="37"/>
        <v>1702.9799999999998</v>
      </c>
      <c r="AP24" s="41">
        <f t="shared" si="37"/>
        <v>1736.8</v>
      </c>
      <c r="AQ24" s="41">
        <f t="shared" si="37"/>
        <v>1702.9899999999998</v>
      </c>
      <c r="AR24" s="41">
        <f t="shared" si="37"/>
        <v>1699.6999999999998</v>
      </c>
      <c r="AS24" s="41">
        <f t="shared" si="37"/>
        <v>1653.3</v>
      </c>
      <c r="AT24" s="41">
        <f t="shared" si="37"/>
        <v>1612.3</v>
      </c>
      <c r="AU24" s="41">
        <f t="shared" si="37"/>
        <v>1563.2299999999998</v>
      </c>
      <c r="AV24" s="41">
        <f t="shared" si="37"/>
        <v>1638.9899999999998</v>
      </c>
      <c r="AW24" s="41">
        <f t="shared" si="37"/>
        <v>1692.9899999999998</v>
      </c>
      <c r="AX24" s="41">
        <f t="shared" si="37"/>
        <v>1524.4299999999998</v>
      </c>
      <c r="AY24" s="41">
        <f t="shared" si="37"/>
        <v>1437.83</v>
      </c>
      <c r="BA24" s="49">
        <v>13</v>
      </c>
      <c r="BB24" s="41">
        <f t="shared" ref="BB24:BY24" si="38">BB58-141.23+80.35</f>
        <v>977.62</v>
      </c>
      <c r="BC24" s="41">
        <f t="shared" si="38"/>
        <v>894.74</v>
      </c>
      <c r="BD24" s="41">
        <f t="shared" si="38"/>
        <v>675.16</v>
      </c>
      <c r="BE24" s="41">
        <f t="shared" si="38"/>
        <v>123.32</v>
      </c>
      <c r="BF24" s="41">
        <f t="shared" si="38"/>
        <v>123.32</v>
      </c>
      <c r="BG24" s="41">
        <f t="shared" si="38"/>
        <v>123.32</v>
      </c>
      <c r="BH24" s="41">
        <f t="shared" si="38"/>
        <v>788.07</v>
      </c>
      <c r="BI24" s="41">
        <f t="shared" si="38"/>
        <v>788.29</v>
      </c>
      <c r="BJ24" s="41">
        <f t="shared" si="38"/>
        <v>1461.82</v>
      </c>
      <c r="BK24" s="41">
        <f t="shared" si="38"/>
        <v>1621.62</v>
      </c>
      <c r="BL24" s="41">
        <f t="shared" si="38"/>
        <v>1666.77</v>
      </c>
      <c r="BM24" s="41">
        <f t="shared" si="38"/>
        <v>1645.9399999999998</v>
      </c>
      <c r="BN24" s="41">
        <f t="shared" si="38"/>
        <v>1610.9199999999998</v>
      </c>
      <c r="BO24" s="41">
        <f t="shared" si="38"/>
        <v>1640.4599999999998</v>
      </c>
      <c r="BP24" s="41">
        <f t="shared" si="38"/>
        <v>1672.9699999999998</v>
      </c>
      <c r="BQ24" s="41">
        <f t="shared" si="38"/>
        <v>1640.4699999999998</v>
      </c>
      <c r="BR24" s="41">
        <f t="shared" si="38"/>
        <v>1637.31</v>
      </c>
      <c r="BS24" s="41">
        <f t="shared" si="38"/>
        <v>1592.6999999999998</v>
      </c>
      <c r="BT24" s="41">
        <f t="shared" si="38"/>
        <v>1553.28</v>
      </c>
      <c r="BU24" s="41">
        <f t="shared" si="38"/>
        <v>1506.11</v>
      </c>
      <c r="BV24" s="41">
        <f t="shared" si="38"/>
        <v>1578.9499999999998</v>
      </c>
      <c r="BW24" s="41">
        <f t="shared" si="38"/>
        <v>1630.86</v>
      </c>
      <c r="BX24" s="41">
        <f t="shared" si="38"/>
        <v>1468.81</v>
      </c>
      <c r="BY24" s="41">
        <f t="shared" si="38"/>
        <v>1385.55</v>
      </c>
    </row>
    <row r="25" spans="1:77" x14ac:dyDescent="0.25">
      <c r="A25" s="49">
        <v>14</v>
      </c>
      <c r="B25" s="41">
        <f t="shared" ref="B25:Y25" si="39">B59-141.23+80.35</f>
        <v>1035.5999999999999</v>
      </c>
      <c r="C25" s="41">
        <f t="shared" si="39"/>
        <v>821.95</v>
      </c>
      <c r="D25" s="41">
        <f t="shared" si="39"/>
        <v>716.14</v>
      </c>
      <c r="E25" s="41">
        <f t="shared" si="39"/>
        <v>461.15</v>
      </c>
      <c r="F25" s="41">
        <f t="shared" si="39"/>
        <v>628.74</v>
      </c>
      <c r="G25" s="41">
        <f t="shared" si="39"/>
        <v>738.47</v>
      </c>
      <c r="H25" s="41">
        <f t="shared" si="39"/>
        <v>750.67</v>
      </c>
      <c r="I25" s="41">
        <f t="shared" si="39"/>
        <v>1179.1799999999998</v>
      </c>
      <c r="J25" s="41">
        <f t="shared" si="39"/>
        <v>1385.6299999999999</v>
      </c>
      <c r="K25" s="41">
        <f t="shared" si="39"/>
        <v>1644.9199999999998</v>
      </c>
      <c r="L25" s="41">
        <f t="shared" si="39"/>
        <v>1654.51</v>
      </c>
      <c r="M25" s="41">
        <f t="shared" si="39"/>
        <v>1664.5</v>
      </c>
      <c r="N25" s="41">
        <f t="shared" si="39"/>
        <v>1642.7099999999998</v>
      </c>
      <c r="O25" s="41">
        <f t="shared" si="39"/>
        <v>1660.1399999999999</v>
      </c>
      <c r="P25" s="41">
        <f t="shared" si="39"/>
        <v>1695.7199999999998</v>
      </c>
      <c r="Q25" s="41">
        <f t="shared" si="39"/>
        <v>1669.3999999999999</v>
      </c>
      <c r="R25" s="41">
        <f t="shared" si="39"/>
        <v>1685.32</v>
      </c>
      <c r="S25" s="41">
        <f t="shared" si="39"/>
        <v>1668.3</v>
      </c>
      <c r="T25" s="41">
        <f t="shared" si="39"/>
        <v>1632.78</v>
      </c>
      <c r="U25" s="41">
        <f t="shared" si="39"/>
        <v>1552.77</v>
      </c>
      <c r="V25" s="41">
        <f t="shared" si="39"/>
        <v>1643.1499999999999</v>
      </c>
      <c r="W25" s="41">
        <f t="shared" si="39"/>
        <v>1724.4799999999998</v>
      </c>
      <c r="X25" s="41">
        <f t="shared" si="39"/>
        <v>1589.34</v>
      </c>
      <c r="Y25" s="41">
        <f t="shared" si="39"/>
        <v>1408.1999999999998</v>
      </c>
      <c r="AA25" s="49">
        <v>14</v>
      </c>
      <c r="AB25" s="41">
        <f t="shared" ref="AB25:AY25" si="40">AB59-141.23+80.35</f>
        <v>1025.52</v>
      </c>
      <c r="AC25" s="41">
        <f t="shared" si="40"/>
        <v>814.13</v>
      </c>
      <c r="AD25" s="41">
        <f t="shared" si="40"/>
        <v>709.45</v>
      </c>
      <c r="AE25" s="41">
        <f t="shared" si="40"/>
        <v>457.15</v>
      </c>
      <c r="AF25" s="41">
        <f t="shared" si="40"/>
        <v>622.97</v>
      </c>
      <c r="AG25" s="41">
        <f t="shared" si="40"/>
        <v>731.53</v>
      </c>
      <c r="AH25" s="41">
        <f t="shared" si="40"/>
        <v>743.61</v>
      </c>
      <c r="AI25" s="41">
        <f t="shared" si="40"/>
        <v>1167.58</v>
      </c>
      <c r="AJ25" s="41">
        <f t="shared" si="40"/>
        <v>1371.84</v>
      </c>
      <c r="AK25" s="41">
        <f t="shared" si="40"/>
        <v>1628.3899999999999</v>
      </c>
      <c r="AL25" s="41">
        <f t="shared" si="40"/>
        <v>1637.8799999999999</v>
      </c>
      <c r="AM25" s="41">
        <f t="shared" si="40"/>
        <v>1647.76</v>
      </c>
      <c r="AN25" s="41">
        <f t="shared" si="40"/>
        <v>1626.1999999999998</v>
      </c>
      <c r="AO25" s="41">
        <f t="shared" si="40"/>
        <v>1643.4399999999998</v>
      </c>
      <c r="AP25" s="41">
        <f t="shared" si="40"/>
        <v>1678.6499999999999</v>
      </c>
      <c r="AQ25" s="41">
        <f t="shared" si="40"/>
        <v>1652.6</v>
      </c>
      <c r="AR25" s="41">
        <f t="shared" si="40"/>
        <v>1668.36</v>
      </c>
      <c r="AS25" s="41">
        <f t="shared" si="40"/>
        <v>1651.52</v>
      </c>
      <c r="AT25" s="41">
        <f t="shared" si="40"/>
        <v>1616.37</v>
      </c>
      <c r="AU25" s="41">
        <f t="shared" si="40"/>
        <v>1537.2099999999998</v>
      </c>
      <c r="AV25" s="41">
        <f t="shared" si="40"/>
        <v>1626.6399999999999</v>
      </c>
      <c r="AW25" s="41">
        <f t="shared" si="40"/>
        <v>1707.11</v>
      </c>
      <c r="AX25" s="41">
        <f t="shared" si="40"/>
        <v>1573.3899999999999</v>
      </c>
      <c r="AY25" s="41">
        <f t="shared" si="40"/>
        <v>1394.1799999999998</v>
      </c>
      <c r="BA25" s="49">
        <v>14</v>
      </c>
      <c r="BB25" s="41">
        <f t="shared" ref="BB25:BY25" si="41">BB59-141.23+80.35</f>
        <v>989.16</v>
      </c>
      <c r="BC25" s="41">
        <f t="shared" si="41"/>
        <v>785.94</v>
      </c>
      <c r="BD25" s="41">
        <f t="shared" si="41"/>
        <v>685.29</v>
      </c>
      <c r="BE25" s="41">
        <f t="shared" si="41"/>
        <v>442.74</v>
      </c>
      <c r="BF25" s="41">
        <f t="shared" si="41"/>
        <v>602.15</v>
      </c>
      <c r="BG25" s="41">
        <f t="shared" si="41"/>
        <v>706.52</v>
      </c>
      <c r="BH25" s="41">
        <f t="shared" si="41"/>
        <v>718.13</v>
      </c>
      <c r="BI25" s="41">
        <f t="shared" si="41"/>
        <v>1125.7299999999998</v>
      </c>
      <c r="BJ25" s="41">
        <f t="shared" si="41"/>
        <v>1322.11</v>
      </c>
      <c r="BK25" s="41">
        <f t="shared" si="41"/>
        <v>1568.75</v>
      </c>
      <c r="BL25" s="41">
        <f t="shared" si="41"/>
        <v>1577.87</v>
      </c>
      <c r="BM25" s="41">
        <f t="shared" si="41"/>
        <v>1587.37</v>
      </c>
      <c r="BN25" s="41">
        <f t="shared" si="41"/>
        <v>1566.6499999999999</v>
      </c>
      <c r="BO25" s="41">
        <f t="shared" si="41"/>
        <v>1583.2199999999998</v>
      </c>
      <c r="BP25" s="41">
        <f t="shared" si="41"/>
        <v>1617.07</v>
      </c>
      <c r="BQ25" s="41">
        <f t="shared" si="41"/>
        <v>1592.03</v>
      </c>
      <c r="BR25" s="41">
        <f t="shared" si="41"/>
        <v>1607.1799999999998</v>
      </c>
      <c r="BS25" s="41">
        <f t="shared" si="41"/>
        <v>1590.9899999999998</v>
      </c>
      <c r="BT25" s="41">
        <f t="shared" si="41"/>
        <v>1557.1999999999998</v>
      </c>
      <c r="BU25" s="41">
        <f t="shared" si="41"/>
        <v>1481.09</v>
      </c>
      <c r="BV25" s="41">
        <f t="shared" si="41"/>
        <v>1567.07</v>
      </c>
      <c r="BW25" s="41">
        <f t="shared" si="41"/>
        <v>1644.4299999999998</v>
      </c>
      <c r="BX25" s="41">
        <f t="shared" si="41"/>
        <v>1515.8799999999999</v>
      </c>
      <c r="BY25" s="41">
        <f t="shared" si="41"/>
        <v>1343.58</v>
      </c>
    </row>
    <row r="26" spans="1:77" x14ac:dyDescent="0.25">
      <c r="A26" s="49">
        <v>15</v>
      </c>
      <c r="B26" s="41">
        <f t="shared" ref="B26:Y26" si="42">B60-141.23+80.35</f>
        <v>1046.04</v>
      </c>
      <c r="C26" s="41">
        <f t="shared" si="42"/>
        <v>789.66</v>
      </c>
      <c r="D26" s="41">
        <f t="shared" si="42"/>
        <v>650.31000000000006</v>
      </c>
      <c r="E26" s="41">
        <f t="shared" si="42"/>
        <v>535.63</v>
      </c>
      <c r="F26" s="41">
        <f t="shared" si="42"/>
        <v>493.03</v>
      </c>
      <c r="G26" s="41">
        <f t="shared" si="42"/>
        <v>533.20000000000005</v>
      </c>
      <c r="H26" s="41">
        <f t="shared" si="42"/>
        <v>795.49</v>
      </c>
      <c r="I26" s="41">
        <f t="shared" si="42"/>
        <v>760.8</v>
      </c>
      <c r="J26" s="41">
        <f t="shared" si="42"/>
        <v>1358.78</v>
      </c>
      <c r="K26" s="41">
        <f t="shared" si="42"/>
        <v>1669.05</v>
      </c>
      <c r="L26" s="41">
        <f t="shared" si="42"/>
        <v>1724.1299999999999</v>
      </c>
      <c r="M26" s="41">
        <f t="shared" si="42"/>
        <v>1651.03</v>
      </c>
      <c r="N26" s="41">
        <f t="shared" si="42"/>
        <v>1614.08</v>
      </c>
      <c r="O26" s="41">
        <f t="shared" si="42"/>
        <v>1644.76</v>
      </c>
      <c r="P26" s="41">
        <f t="shared" si="42"/>
        <v>1609.57</v>
      </c>
      <c r="Q26" s="41">
        <f t="shared" si="42"/>
        <v>1480.3799999999999</v>
      </c>
      <c r="R26" s="41">
        <f t="shared" si="42"/>
        <v>1662.1299999999999</v>
      </c>
      <c r="S26" s="41">
        <f t="shared" si="42"/>
        <v>1637.87</v>
      </c>
      <c r="T26" s="41">
        <f t="shared" si="42"/>
        <v>1626.01</v>
      </c>
      <c r="U26" s="41">
        <f t="shared" si="42"/>
        <v>1554.9299999999998</v>
      </c>
      <c r="V26" s="41">
        <f t="shared" si="42"/>
        <v>1535.06</v>
      </c>
      <c r="W26" s="41">
        <f t="shared" si="42"/>
        <v>1647.9099999999999</v>
      </c>
      <c r="X26" s="41">
        <f t="shared" si="42"/>
        <v>1596.52</v>
      </c>
      <c r="Y26" s="41">
        <f t="shared" si="42"/>
        <v>1258.1399999999999</v>
      </c>
      <c r="AA26" s="49">
        <v>15</v>
      </c>
      <c r="AB26" s="41">
        <f t="shared" ref="AB26:AY26" si="43">AB60-141.23+80.35</f>
        <v>1035.8499999999999</v>
      </c>
      <c r="AC26" s="41">
        <f t="shared" si="43"/>
        <v>782.18</v>
      </c>
      <c r="AD26" s="41">
        <f t="shared" si="43"/>
        <v>644.31000000000006</v>
      </c>
      <c r="AE26" s="41">
        <f t="shared" si="43"/>
        <v>530.84</v>
      </c>
      <c r="AF26" s="41">
        <f t="shared" si="43"/>
        <v>488.70000000000005</v>
      </c>
      <c r="AG26" s="41">
        <f t="shared" si="43"/>
        <v>528.44000000000005</v>
      </c>
      <c r="AH26" s="41">
        <f t="shared" si="43"/>
        <v>787.95</v>
      </c>
      <c r="AI26" s="41">
        <f t="shared" si="43"/>
        <v>753.63</v>
      </c>
      <c r="AJ26" s="41">
        <f t="shared" si="43"/>
        <v>1345.28</v>
      </c>
      <c r="AK26" s="41">
        <f t="shared" si="43"/>
        <v>1652.26</v>
      </c>
      <c r="AL26" s="41">
        <f t="shared" si="43"/>
        <v>1706.76</v>
      </c>
      <c r="AM26" s="41">
        <f t="shared" si="43"/>
        <v>1634.4299999999998</v>
      </c>
      <c r="AN26" s="41">
        <f t="shared" si="43"/>
        <v>1597.87</v>
      </c>
      <c r="AO26" s="41">
        <f t="shared" si="43"/>
        <v>1628.2299999999998</v>
      </c>
      <c r="AP26" s="41">
        <f t="shared" si="43"/>
        <v>1593.4099999999999</v>
      </c>
      <c r="AQ26" s="41">
        <f t="shared" si="43"/>
        <v>1465.59</v>
      </c>
      <c r="AR26" s="41">
        <f t="shared" si="43"/>
        <v>1645.4099999999999</v>
      </c>
      <c r="AS26" s="41">
        <f t="shared" si="43"/>
        <v>1621.4099999999999</v>
      </c>
      <c r="AT26" s="41">
        <f t="shared" si="43"/>
        <v>1609.6799999999998</v>
      </c>
      <c r="AU26" s="41">
        <f t="shared" si="43"/>
        <v>1539.35</v>
      </c>
      <c r="AV26" s="41">
        <f t="shared" si="43"/>
        <v>1519.6899999999998</v>
      </c>
      <c r="AW26" s="41">
        <f t="shared" si="43"/>
        <v>1631.35</v>
      </c>
      <c r="AX26" s="41">
        <f t="shared" si="43"/>
        <v>1580.4899999999998</v>
      </c>
      <c r="AY26" s="41">
        <f t="shared" si="43"/>
        <v>1245.6999999999998</v>
      </c>
      <c r="BA26" s="49">
        <v>15</v>
      </c>
      <c r="BB26" s="41">
        <f t="shared" ref="BB26:BY26" si="44">BB60-141.23+80.35</f>
        <v>999.09</v>
      </c>
      <c r="BC26" s="41">
        <f t="shared" si="44"/>
        <v>755.22</v>
      </c>
      <c r="BD26" s="41">
        <f t="shared" si="44"/>
        <v>622.66999999999996</v>
      </c>
      <c r="BE26" s="41">
        <f t="shared" si="44"/>
        <v>513.58000000000004</v>
      </c>
      <c r="BF26" s="41">
        <f t="shared" si="44"/>
        <v>473.06000000000006</v>
      </c>
      <c r="BG26" s="41">
        <f t="shared" si="44"/>
        <v>511.27</v>
      </c>
      <c r="BH26" s="41">
        <f t="shared" si="44"/>
        <v>760.76</v>
      </c>
      <c r="BI26" s="41">
        <f t="shared" si="44"/>
        <v>727.77</v>
      </c>
      <c r="BJ26" s="41">
        <f t="shared" si="44"/>
        <v>1296.57</v>
      </c>
      <c r="BK26" s="41">
        <f t="shared" si="44"/>
        <v>1591.6999999999998</v>
      </c>
      <c r="BL26" s="41">
        <f t="shared" si="44"/>
        <v>1644.09</v>
      </c>
      <c r="BM26" s="41">
        <f t="shared" si="44"/>
        <v>1574.56</v>
      </c>
      <c r="BN26" s="41">
        <f t="shared" si="44"/>
        <v>1539.4099999999999</v>
      </c>
      <c r="BO26" s="41">
        <f t="shared" si="44"/>
        <v>1568.6</v>
      </c>
      <c r="BP26" s="41">
        <f t="shared" si="44"/>
        <v>1535.12</v>
      </c>
      <c r="BQ26" s="41">
        <f t="shared" si="44"/>
        <v>1412.2399999999998</v>
      </c>
      <c r="BR26" s="41">
        <f t="shared" si="44"/>
        <v>1585.12</v>
      </c>
      <c r="BS26" s="41">
        <f t="shared" si="44"/>
        <v>1562.05</v>
      </c>
      <c r="BT26" s="41">
        <f t="shared" si="44"/>
        <v>1550.77</v>
      </c>
      <c r="BU26" s="41">
        <f t="shared" si="44"/>
        <v>1483.1499999999999</v>
      </c>
      <c r="BV26" s="41">
        <f t="shared" si="44"/>
        <v>1464.25</v>
      </c>
      <c r="BW26" s="41">
        <f t="shared" si="44"/>
        <v>1571.6</v>
      </c>
      <c r="BX26" s="41">
        <f t="shared" si="44"/>
        <v>1522.7099999999998</v>
      </c>
      <c r="BY26" s="41">
        <f t="shared" si="44"/>
        <v>1200.8399999999999</v>
      </c>
    </row>
    <row r="27" spans="1:77" x14ac:dyDescent="0.25">
      <c r="A27" s="49">
        <v>16</v>
      </c>
      <c r="B27" s="41">
        <f t="shared" ref="B27:Y27" si="45">B61-141.23+80.35</f>
        <v>1091.4299999999998</v>
      </c>
      <c r="C27" s="41">
        <f t="shared" si="45"/>
        <v>960.22</v>
      </c>
      <c r="D27" s="41">
        <f t="shared" si="45"/>
        <v>862.97</v>
      </c>
      <c r="E27" s="41">
        <f t="shared" si="45"/>
        <v>737.32</v>
      </c>
      <c r="F27" s="41">
        <f t="shared" si="45"/>
        <v>705.95</v>
      </c>
      <c r="G27" s="41">
        <f t="shared" si="45"/>
        <v>900.58</v>
      </c>
      <c r="H27" s="41">
        <f t="shared" si="45"/>
        <v>1099.33</v>
      </c>
      <c r="I27" s="41">
        <f t="shared" si="45"/>
        <v>1315.2299999999998</v>
      </c>
      <c r="J27" s="41">
        <f t="shared" si="45"/>
        <v>1542.82</v>
      </c>
      <c r="K27" s="41">
        <f t="shared" si="45"/>
        <v>1753.52</v>
      </c>
      <c r="L27" s="41">
        <f t="shared" si="45"/>
        <v>1828.78</v>
      </c>
      <c r="M27" s="41">
        <f t="shared" si="45"/>
        <v>1785.5</v>
      </c>
      <c r="N27" s="41">
        <f t="shared" si="45"/>
        <v>1749.7399999999998</v>
      </c>
      <c r="O27" s="41">
        <f t="shared" si="45"/>
        <v>1780.2099999999998</v>
      </c>
      <c r="P27" s="41">
        <f t="shared" si="45"/>
        <v>1814.36</v>
      </c>
      <c r="Q27" s="41">
        <f t="shared" si="45"/>
        <v>1753.6799999999998</v>
      </c>
      <c r="R27" s="41">
        <f t="shared" si="45"/>
        <v>1756.8</v>
      </c>
      <c r="S27" s="41">
        <f t="shared" si="45"/>
        <v>1740.79</v>
      </c>
      <c r="T27" s="41">
        <f t="shared" si="45"/>
        <v>1678.3999999999999</v>
      </c>
      <c r="U27" s="41">
        <f t="shared" si="45"/>
        <v>1613.2399999999998</v>
      </c>
      <c r="V27" s="41">
        <f t="shared" si="45"/>
        <v>1711.6299999999999</v>
      </c>
      <c r="W27" s="41">
        <f t="shared" si="45"/>
        <v>1780.8999999999999</v>
      </c>
      <c r="X27" s="41">
        <f t="shared" si="45"/>
        <v>1665.55</v>
      </c>
      <c r="Y27" s="41">
        <f t="shared" si="45"/>
        <v>1403.6</v>
      </c>
      <c r="AA27" s="49">
        <v>16</v>
      </c>
      <c r="AB27" s="41">
        <f t="shared" ref="AB27:AY27" si="46">AB61-141.23+80.35</f>
        <v>1080.75</v>
      </c>
      <c r="AC27" s="41">
        <f t="shared" si="46"/>
        <v>950.94</v>
      </c>
      <c r="AD27" s="41">
        <f t="shared" si="46"/>
        <v>854.72</v>
      </c>
      <c r="AE27" s="41">
        <f t="shared" si="46"/>
        <v>730.4</v>
      </c>
      <c r="AF27" s="41">
        <f t="shared" si="46"/>
        <v>699.37</v>
      </c>
      <c r="AG27" s="41">
        <f t="shared" si="46"/>
        <v>891.93</v>
      </c>
      <c r="AH27" s="41">
        <f t="shared" si="46"/>
        <v>1088.57</v>
      </c>
      <c r="AI27" s="41">
        <f t="shared" si="46"/>
        <v>1302.1899999999998</v>
      </c>
      <c r="AJ27" s="41">
        <f t="shared" si="46"/>
        <v>1527.37</v>
      </c>
      <c r="AK27" s="41">
        <f t="shared" si="46"/>
        <v>1735.84</v>
      </c>
      <c r="AL27" s="41">
        <f t="shared" si="46"/>
        <v>1810.3</v>
      </c>
      <c r="AM27" s="41">
        <f t="shared" si="46"/>
        <v>1767.4699999999998</v>
      </c>
      <c r="AN27" s="41">
        <f t="shared" si="46"/>
        <v>1732.1</v>
      </c>
      <c r="AO27" s="41">
        <f t="shared" si="46"/>
        <v>1762.2399999999998</v>
      </c>
      <c r="AP27" s="41">
        <f t="shared" si="46"/>
        <v>1796.03</v>
      </c>
      <c r="AQ27" s="41">
        <f t="shared" si="46"/>
        <v>1736</v>
      </c>
      <c r="AR27" s="41">
        <f t="shared" si="46"/>
        <v>1739.08</v>
      </c>
      <c r="AS27" s="41">
        <f t="shared" si="46"/>
        <v>1723.2399999999998</v>
      </c>
      <c r="AT27" s="41">
        <f t="shared" si="46"/>
        <v>1661.51</v>
      </c>
      <c r="AU27" s="41">
        <f t="shared" si="46"/>
        <v>1597.04</v>
      </c>
      <c r="AV27" s="41">
        <f t="shared" si="46"/>
        <v>1694.3899999999999</v>
      </c>
      <c r="AW27" s="41">
        <f t="shared" si="46"/>
        <v>1762.9199999999998</v>
      </c>
      <c r="AX27" s="41">
        <f t="shared" si="46"/>
        <v>1648.8</v>
      </c>
      <c r="AY27" s="41">
        <f t="shared" si="46"/>
        <v>1389.62</v>
      </c>
      <c r="BA27" s="49">
        <v>16</v>
      </c>
      <c r="BB27" s="41">
        <f t="shared" ref="BB27:BY27" si="47">BB61-141.23+80.35</f>
        <v>1042.26</v>
      </c>
      <c r="BC27" s="41">
        <f t="shared" si="47"/>
        <v>917.46</v>
      </c>
      <c r="BD27" s="41">
        <f t="shared" si="47"/>
        <v>824.96</v>
      </c>
      <c r="BE27" s="41">
        <f t="shared" si="47"/>
        <v>705.43</v>
      </c>
      <c r="BF27" s="41">
        <f t="shared" si="47"/>
        <v>675.6</v>
      </c>
      <c r="BG27" s="41">
        <f t="shared" si="47"/>
        <v>860.73</v>
      </c>
      <c r="BH27" s="41">
        <f t="shared" si="47"/>
        <v>1049.78</v>
      </c>
      <c r="BI27" s="41">
        <f t="shared" si="47"/>
        <v>1255.1499999999999</v>
      </c>
      <c r="BJ27" s="41">
        <f t="shared" si="47"/>
        <v>1471.6299999999999</v>
      </c>
      <c r="BK27" s="41">
        <f t="shared" si="47"/>
        <v>1672.05</v>
      </c>
      <c r="BL27" s="41">
        <f t="shared" si="47"/>
        <v>1743.6399999999999</v>
      </c>
      <c r="BM27" s="41">
        <f t="shared" si="47"/>
        <v>1702.4699999999998</v>
      </c>
      <c r="BN27" s="41">
        <f t="shared" si="47"/>
        <v>1668.4499999999998</v>
      </c>
      <c r="BO27" s="41">
        <f t="shared" si="47"/>
        <v>1697.4299999999998</v>
      </c>
      <c r="BP27" s="41">
        <f t="shared" si="47"/>
        <v>1729.9199999999998</v>
      </c>
      <c r="BQ27" s="41">
        <f t="shared" si="47"/>
        <v>1672.2099999999998</v>
      </c>
      <c r="BR27" s="41">
        <f t="shared" si="47"/>
        <v>1675.1699999999998</v>
      </c>
      <c r="BS27" s="41">
        <f t="shared" si="47"/>
        <v>1659.9399999999998</v>
      </c>
      <c r="BT27" s="41">
        <f t="shared" si="47"/>
        <v>1600.6</v>
      </c>
      <c r="BU27" s="41">
        <f t="shared" si="47"/>
        <v>1538.61</v>
      </c>
      <c r="BV27" s="41">
        <f t="shared" si="47"/>
        <v>1632.1999999999998</v>
      </c>
      <c r="BW27" s="41">
        <f t="shared" si="47"/>
        <v>1698.09</v>
      </c>
      <c r="BX27" s="41">
        <f t="shared" si="47"/>
        <v>1588.3799999999999</v>
      </c>
      <c r="BY27" s="41">
        <f t="shared" si="47"/>
        <v>1339.2099999999998</v>
      </c>
    </row>
    <row r="28" spans="1:77" x14ac:dyDescent="0.25">
      <c r="A28" s="49">
        <v>17</v>
      </c>
      <c r="B28" s="41">
        <f t="shared" ref="B28:Y28" si="48">B62-141.23+80.35</f>
        <v>1215.6899999999998</v>
      </c>
      <c r="C28" s="41">
        <f t="shared" si="48"/>
        <v>1059.4399999999998</v>
      </c>
      <c r="D28" s="41">
        <f t="shared" si="48"/>
        <v>955.77</v>
      </c>
      <c r="E28" s="41">
        <f t="shared" si="48"/>
        <v>884.57</v>
      </c>
      <c r="F28" s="41">
        <f t="shared" si="48"/>
        <v>838.73</v>
      </c>
      <c r="G28" s="41">
        <f t="shared" si="48"/>
        <v>897.48</v>
      </c>
      <c r="H28" s="41">
        <f t="shared" si="48"/>
        <v>918.43</v>
      </c>
      <c r="I28" s="41">
        <f t="shared" si="48"/>
        <v>471.24</v>
      </c>
      <c r="J28" s="41">
        <f t="shared" si="48"/>
        <v>1056.7199999999998</v>
      </c>
      <c r="K28" s="41">
        <f t="shared" si="48"/>
        <v>1454.06</v>
      </c>
      <c r="L28" s="41">
        <f t="shared" si="48"/>
        <v>1576.1699999999998</v>
      </c>
      <c r="M28" s="41">
        <f t="shared" si="48"/>
        <v>1584.83</v>
      </c>
      <c r="N28" s="41">
        <f t="shared" si="48"/>
        <v>1586.79</v>
      </c>
      <c r="O28" s="41">
        <f t="shared" si="48"/>
        <v>1576.8899999999999</v>
      </c>
      <c r="P28" s="41">
        <f t="shared" si="48"/>
        <v>1568.7399999999998</v>
      </c>
      <c r="Q28" s="41">
        <f t="shared" si="48"/>
        <v>1558.9899999999998</v>
      </c>
      <c r="R28" s="41">
        <f t="shared" si="48"/>
        <v>1553.6699999999998</v>
      </c>
      <c r="S28" s="41">
        <f t="shared" si="48"/>
        <v>1538.1699999999998</v>
      </c>
      <c r="T28" s="41">
        <f t="shared" si="48"/>
        <v>1505.4799999999998</v>
      </c>
      <c r="U28" s="41">
        <f t="shared" si="48"/>
        <v>1473.1999999999998</v>
      </c>
      <c r="V28" s="41">
        <f t="shared" si="48"/>
        <v>1492.3899999999999</v>
      </c>
      <c r="W28" s="41">
        <f t="shared" si="48"/>
        <v>1624.1699999999998</v>
      </c>
      <c r="X28" s="41">
        <f t="shared" si="48"/>
        <v>1583.1999999999998</v>
      </c>
      <c r="Y28" s="41">
        <f t="shared" si="48"/>
        <v>1396.9699999999998</v>
      </c>
      <c r="AA28" s="49">
        <v>17</v>
      </c>
      <c r="AB28" s="41">
        <f t="shared" ref="AB28:AY28" si="49">AB62-141.23+80.35</f>
        <v>1203.6999999999998</v>
      </c>
      <c r="AC28" s="41">
        <f t="shared" si="49"/>
        <v>1049.1099999999999</v>
      </c>
      <c r="AD28" s="41">
        <f t="shared" si="49"/>
        <v>946.54</v>
      </c>
      <c r="AE28" s="41">
        <f t="shared" si="49"/>
        <v>876.09</v>
      </c>
      <c r="AF28" s="41">
        <f t="shared" si="49"/>
        <v>830.74</v>
      </c>
      <c r="AG28" s="41">
        <f t="shared" si="49"/>
        <v>888.86</v>
      </c>
      <c r="AH28" s="41">
        <f t="shared" si="49"/>
        <v>909.59</v>
      </c>
      <c r="AI28" s="41">
        <f t="shared" si="49"/>
        <v>467.13</v>
      </c>
      <c r="AJ28" s="41">
        <f t="shared" si="49"/>
        <v>1046.4099999999999</v>
      </c>
      <c r="AK28" s="41">
        <f t="shared" si="49"/>
        <v>1439.54</v>
      </c>
      <c r="AL28" s="41">
        <f t="shared" si="49"/>
        <v>1560.37</v>
      </c>
      <c r="AM28" s="41">
        <f t="shared" si="49"/>
        <v>1568.9299999999998</v>
      </c>
      <c r="AN28" s="41">
        <f t="shared" si="49"/>
        <v>1570.87</v>
      </c>
      <c r="AO28" s="41">
        <f t="shared" si="49"/>
        <v>1561.08</v>
      </c>
      <c r="AP28" s="41">
        <f t="shared" si="49"/>
        <v>1553.01</v>
      </c>
      <c r="AQ28" s="41">
        <f t="shared" si="49"/>
        <v>1543.37</v>
      </c>
      <c r="AR28" s="41">
        <f t="shared" si="49"/>
        <v>1538.11</v>
      </c>
      <c r="AS28" s="41">
        <f t="shared" si="49"/>
        <v>1522.77</v>
      </c>
      <c r="AT28" s="41">
        <f t="shared" si="49"/>
        <v>1490.4199999999998</v>
      </c>
      <c r="AU28" s="41">
        <f t="shared" si="49"/>
        <v>1458.4899999999998</v>
      </c>
      <c r="AV28" s="41">
        <f t="shared" si="49"/>
        <v>1477.4699999999998</v>
      </c>
      <c r="AW28" s="41">
        <f t="shared" si="49"/>
        <v>1607.86</v>
      </c>
      <c r="AX28" s="41">
        <f t="shared" si="49"/>
        <v>1567.32</v>
      </c>
      <c r="AY28" s="41">
        <f t="shared" si="49"/>
        <v>1383.06</v>
      </c>
      <c r="BA28" s="49">
        <v>17</v>
      </c>
      <c r="BB28" s="41">
        <f t="shared" ref="BB28:BY28" si="50">BB62-141.23+80.35</f>
        <v>1160.4599999999998</v>
      </c>
      <c r="BC28" s="41">
        <f t="shared" si="50"/>
        <v>1011.84</v>
      </c>
      <c r="BD28" s="41">
        <f t="shared" si="50"/>
        <v>913.23</v>
      </c>
      <c r="BE28" s="41">
        <f t="shared" si="50"/>
        <v>845.5</v>
      </c>
      <c r="BF28" s="41">
        <f t="shared" si="50"/>
        <v>801.9</v>
      </c>
      <c r="BG28" s="41">
        <f t="shared" si="50"/>
        <v>857.78</v>
      </c>
      <c r="BH28" s="41">
        <f t="shared" si="50"/>
        <v>877.71</v>
      </c>
      <c r="BI28" s="41">
        <f t="shared" si="50"/>
        <v>452.33000000000004</v>
      </c>
      <c r="BJ28" s="41">
        <f t="shared" si="50"/>
        <v>1009.2500000000001</v>
      </c>
      <c r="BK28" s="41">
        <f t="shared" si="50"/>
        <v>1387.1999999999998</v>
      </c>
      <c r="BL28" s="41">
        <f t="shared" si="50"/>
        <v>1503.35</v>
      </c>
      <c r="BM28" s="41">
        <f t="shared" si="50"/>
        <v>1511.59</v>
      </c>
      <c r="BN28" s="41">
        <f t="shared" si="50"/>
        <v>1513.4499999999998</v>
      </c>
      <c r="BO28" s="41">
        <f t="shared" si="50"/>
        <v>1504.04</v>
      </c>
      <c r="BP28" s="41">
        <f t="shared" si="50"/>
        <v>1496.29</v>
      </c>
      <c r="BQ28" s="41">
        <f t="shared" si="50"/>
        <v>1487.01</v>
      </c>
      <c r="BR28" s="41">
        <f t="shared" si="50"/>
        <v>1481.9599999999998</v>
      </c>
      <c r="BS28" s="41">
        <f t="shared" si="50"/>
        <v>1467.2099999999998</v>
      </c>
      <c r="BT28" s="41">
        <f t="shared" si="50"/>
        <v>1436.11</v>
      </c>
      <c r="BU28" s="41">
        <f t="shared" si="50"/>
        <v>1405.4099999999999</v>
      </c>
      <c r="BV28" s="41">
        <f t="shared" si="50"/>
        <v>1423.6599999999999</v>
      </c>
      <c r="BW28" s="41">
        <f t="shared" si="50"/>
        <v>1549.02</v>
      </c>
      <c r="BX28" s="41">
        <f t="shared" si="50"/>
        <v>1510.04</v>
      </c>
      <c r="BY28" s="41">
        <f t="shared" si="50"/>
        <v>1332.8899999999999</v>
      </c>
    </row>
    <row r="29" spans="1:77" x14ac:dyDescent="0.25">
      <c r="A29" s="49">
        <v>18</v>
      </c>
      <c r="B29" s="41">
        <f t="shared" ref="B29:Y29" si="51">B63-141.23+80.35</f>
        <v>1165.6899999999998</v>
      </c>
      <c r="C29" s="41">
        <f t="shared" si="51"/>
        <v>980.65</v>
      </c>
      <c r="D29" s="41">
        <f t="shared" si="51"/>
        <v>872.55</v>
      </c>
      <c r="E29" s="41">
        <f t="shared" si="51"/>
        <v>762.24</v>
      </c>
      <c r="F29" s="41">
        <f t="shared" si="51"/>
        <v>125.35</v>
      </c>
      <c r="G29" s="41">
        <f t="shared" si="51"/>
        <v>177.07</v>
      </c>
      <c r="H29" s="41">
        <f t="shared" si="51"/>
        <v>795.48</v>
      </c>
      <c r="I29" s="41">
        <f t="shared" si="51"/>
        <v>125.35</v>
      </c>
      <c r="J29" s="41">
        <f t="shared" si="51"/>
        <v>735.01</v>
      </c>
      <c r="K29" s="41">
        <f t="shared" si="51"/>
        <v>1161.9499999999998</v>
      </c>
      <c r="L29" s="41">
        <f t="shared" si="51"/>
        <v>1377.7199999999998</v>
      </c>
      <c r="M29" s="41">
        <f t="shared" si="51"/>
        <v>1383.4399999999998</v>
      </c>
      <c r="N29" s="41">
        <f t="shared" si="51"/>
        <v>1392.4199999999998</v>
      </c>
      <c r="O29" s="41">
        <f t="shared" si="51"/>
        <v>1397.85</v>
      </c>
      <c r="P29" s="41">
        <f t="shared" si="51"/>
        <v>1397.2399999999998</v>
      </c>
      <c r="Q29" s="41">
        <f t="shared" si="51"/>
        <v>1387.2199999999998</v>
      </c>
      <c r="R29" s="41">
        <f t="shared" si="51"/>
        <v>1378.51</v>
      </c>
      <c r="S29" s="41">
        <f t="shared" si="51"/>
        <v>1176.0899999999999</v>
      </c>
      <c r="T29" s="41">
        <f t="shared" si="51"/>
        <v>1172.6599999999999</v>
      </c>
      <c r="U29" s="41">
        <f t="shared" si="51"/>
        <v>1246.4199999999998</v>
      </c>
      <c r="V29" s="41">
        <f t="shared" si="51"/>
        <v>1383.4799999999998</v>
      </c>
      <c r="W29" s="41">
        <f t="shared" si="51"/>
        <v>1522.8</v>
      </c>
      <c r="X29" s="41">
        <f t="shared" si="51"/>
        <v>1405.76</v>
      </c>
      <c r="Y29" s="41">
        <f t="shared" si="51"/>
        <v>1215.0899999999999</v>
      </c>
      <c r="AA29" s="49">
        <v>18</v>
      </c>
      <c r="AB29" s="41">
        <f t="shared" ref="AB29:AY29" si="52">AB63-141.23+80.35</f>
        <v>1154.2299999999998</v>
      </c>
      <c r="AC29" s="41">
        <f t="shared" si="52"/>
        <v>971.15</v>
      </c>
      <c r="AD29" s="41">
        <f t="shared" si="52"/>
        <v>864.2</v>
      </c>
      <c r="AE29" s="41">
        <f t="shared" si="52"/>
        <v>755.05</v>
      </c>
      <c r="AF29" s="41">
        <f t="shared" si="52"/>
        <v>124.91</v>
      </c>
      <c r="AG29" s="41">
        <f t="shared" si="52"/>
        <v>176.08</v>
      </c>
      <c r="AH29" s="41">
        <f t="shared" si="52"/>
        <v>787.94</v>
      </c>
      <c r="AI29" s="41">
        <f t="shared" si="52"/>
        <v>124.91</v>
      </c>
      <c r="AJ29" s="41">
        <f t="shared" si="52"/>
        <v>728.11</v>
      </c>
      <c r="AK29" s="41">
        <f t="shared" si="52"/>
        <v>1150.53</v>
      </c>
      <c r="AL29" s="41">
        <f t="shared" si="52"/>
        <v>1364.02</v>
      </c>
      <c r="AM29" s="41">
        <f t="shared" si="52"/>
        <v>1369.6799999999998</v>
      </c>
      <c r="AN29" s="41">
        <f t="shared" si="52"/>
        <v>1378.56</v>
      </c>
      <c r="AO29" s="41">
        <f t="shared" si="52"/>
        <v>1383.9299999999998</v>
      </c>
      <c r="AP29" s="41">
        <f t="shared" si="52"/>
        <v>1383.33</v>
      </c>
      <c r="AQ29" s="41">
        <f t="shared" si="52"/>
        <v>1373.4199999999998</v>
      </c>
      <c r="AR29" s="41">
        <f t="shared" si="52"/>
        <v>1364.8</v>
      </c>
      <c r="AS29" s="41">
        <f t="shared" si="52"/>
        <v>1164.53</v>
      </c>
      <c r="AT29" s="41">
        <f t="shared" si="52"/>
        <v>1161.1199999999999</v>
      </c>
      <c r="AU29" s="41">
        <f t="shared" si="52"/>
        <v>1234.1099999999999</v>
      </c>
      <c r="AV29" s="41">
        <f t="shared" si="52"/>
        <v>1369.7099999999998</v>
      </c>
      <c r="AW29" s="41">
        <f t="shared" si="52"/>
        <v>1507.56</v>
      </c>
      <c r="AX29" s="41">
        <f t="shared" si="52"/>
        <v>1391.76</v>
      </c>
      <c r="AY29" s="41">
        <f t="shared" si="52"/>
        <v>1203.1099999999999</v>
      </c>
      <c r="BA29" s="49">
        <v>18</v>
      </c>
      <c r="BB29" s="41">
        <f t="shared" ref="BB29:BY29" si="53">BB63-141.23+80.35</f>
        <v>1112.8999999999999</v>
      </c>
      <c r="BC29" s="41">
        <f t="shared" si="53"/>
        <v>936.89</v>
      </c>
      <c r="BD29" s="41">
        <f t="shared" si="53"/>
        <v>834.07</v>
      </c>
      <c r="BE29" s="41">
        <f t="shared" si="53"/>
        <v>729.14</v>
      </c>
      <c r="BF29" s="41">
        <f t="shared" si="53"/>
        <v>123.32</v>
      </c>
      <c r="BG29" s="41">
        <f t="shared" si="53"/>
        <v>172.52</v>
      </c>
      <c r="BH29" s="41">
        <f t="shared" si="53"/>
        <v>760.75</v>
      </c>
      <c r="BI29" s="41">
        <f t="shared" si="53"/>
        <v>123.32</v>
      </c>
      <c r="BJ29" s="41">
        <f t="shared" si="53"/>
        <v>703.23</v>
      </c>
      <c r="BK29" s="41">
        <f t="shared" si="53"/>
        <v>1109.3399999999999</v>
      </c>
      <c r="BL29" s="41">
        <f t="shared" si="53"/>
        <v>1314.59</v>
      </c>
      <c r="BM29" s="41">
        <f t="shared" si="53"/>
        <v>1320.03</v>
      </c>
      <c r="BN29" s="41">
        <f t="shared" si="53"/>
        <v>1328.57</v>
      </c>
      <c r="BO29" s="41">
        <f t="shared" si="53"/>
        <v>1333.7399999999998</v>
      </c>
      <c r="BP29" s="41">
        <f t="shared" si="53"/>
        <v>1333.1599999999999</v>
      </c>
      <c r="BQ29" s="41">
        <f t="shared" si="53"/>
        <v>1323.6299999999999</v>
      </c>
      <c r="BR29" s="41">
        <f t="shared" si="53"/>
        <v>1315.34</v>
      </c>
      <c r="BS29" s="41">
        <f t="shared" si="53"/>
        <v>1122.8</v>
      </c>
      <c r="BT29" s="41">
        <f t="shared" si="53"/>
        <v>1119.53</v>
      </c>
      <c r="BU29" s="41">
        <f t="shared" si="53"/>
        <v>1189.6899999999998</v>
      </c>
      <c r="BV29" s="41">
        <f t="shared" si="53"/>
        <v>1320.06</v>
      </c>
      <c r="BW29" s="41">
        <f t="shared" si="53"/>
        <v>1452.58</v>
      </c>
      <c r="BX29" s="41">
        <f t="shared" si="53"/>
        <v>1341.26</v>
      </c>
      <c r="BY29" s="41">
        <f t="shared" si="53"/>
        <v>1159.8899999999999</v>
      </c>
    </row>
    <row r="30" spans="1:77" x14ac:dyDescent="0.25">
      <c r="A30" s="49">
        <v>19</v>
      </c>
      <c r="B30" s="41">
        <f t="shared" ref="B30:Y30" si="54">B64-141.23+80.35</f>
        <v>1157.5</v>
      </c>
      <c r="C30" s="41">
        <f t="shared" si="54"/>
        <v>1098.81</v>
      </c>
      <c r="D30" s="41">
        <f t="shared" si="54"/>
        <v>920.6</v>
      </c>
      <c r="E30" s="41">
        <f t="shared" si="54"/>
        <v>794.96</v>
      </c>
      <c r="F30" s="41">
        <f t="shared" si="54"/>
        <v>736.1</v>
      </c>
      <c r="G30" s="41">
        <f t="shared" si="54"/>
        <v>911.37</v>
      </c>
      <c r="H30" s="41">
        <f t="shared" si="54"/>
        <v>966.87</v>
      </c>
      <c r="I30" s="41">
        <f t="shared" si="54"/>
        <v>830.62</v>
      </c>
      <c r="J30" s="41">
        <f t="shared" si="54"/>
        <v>1420.4599999999998</v>
      </c>
      <c r="K30" s="41">
        <f t="shared" si="54"/>
        <v>1692.1699999999998</v>
      </c>
      <c r="L30" s="41">
        <f t="shared" si="54"/>
        <v>1759.7299999999998</v>
      </c>
      <c r="M30" s="41">
        <f t="shared" si="54"/>
        <v>1738.4299999999998</v>
      </c>
      <c r="N30" s="41">
        <f t="shared" si="54"/>
        <v>1674.36</v>
      </c>
      <c r="O30" s="41">
        <f t="shared" si="54"/>
        <v>1716.09</v>
      </c>
      <c r="P30" s="41">
        <f t="shared" si="54"/>
        <v>1678.9099999999999</v>
      </c>
      <c r="Q30" s="41">
        <f t="shared" si="54"/>
        <v>1630.4399999999998</v>
      </c>
      <c r="R30" s="41">
        <f t="shared" si="54"/>
        <v>1697.33</v>
      </c>
      <c r="S30" s="41">
        <f t="shared" si="54"/>
        <v>1603.9199999999998</v>
      </c>
      <c r="T30" s="41">
        <f t="shared" si="54"/>
        <v>1436.9199999999998</v>
      </c>
      <c r="U30" s="41">
        <f t="shared" si="54"/>
        <v>1410.28</v>
      </c>
      <c r="V30" s="41">
        <f t="shared" si="54"/>
        <v>1446.26</v>
      </c>
      <c r="W30" s="41">
        <f t="shared" si="54"/>
        <v>1634.1599999999999</v>
      </c>
      <c r="X30" s="41">
        <f t="shared" si="54"/>
        <v>1536.4199999999998</v>
      </c>
      <c r="Y30" s="41">
        <f t="shared" si="54"/>
        <v>1309.81</v>
      </c>
      <c r="AA30" s="49">
        <v>19</v>
      </c>
      <c r="AB30" s="41">
        <f t="shared" ref="AB30:AY30" si="55">AB64-141.23+80.35</f>
        <v>1146.1299999999999</v>
      </c>
      <c r="AC30" s="41">
        <f t="shared" si="55"/>
        <v>1088.06</v>
      </c>
      <c r="AD30" s="41">
        <f t="shared" si="55"/>
        <v>911.74</v>
      </c>
      <c r="AE30" s="41">
        <f t="shared" si="55"/>
        <v>787.43</v>
      </c>
      <c r="AF30" s="41">
        <f t="shared" si="55"/>
        <v>729.19</v>
      </c>
      <c r="AG30" s="41">
        <f t="shared" si="55"/>
        <v>902.61</v>
      </c>
      <c r="AH30" s="41">
        <f t="shared" si="55"/>
        <v>957.52</v>
      </c>
      <c r="AI30" s="41">
        <f t="shared" si="55"/>
        <v>822.71</v>
      </c>
      <c r="AJ30" s="41">
        <f t="shared" si="55"/>
        <v>1406.31</v>
      </c>
      <c r="AK30" s="41">
        <f t="shared" si="55"/>
        <v>1675.1299999999999</v>
      </c>
      <c r="AL30" s="41">
        <f t="shared" si="55"/>
        <v>1741.9799999999998</v>
      </c>
      <c r="AM30" s="41">
        <f t="shared" si="55"/>
        <v>1720.9099999999999</v>
      </c>
      <c r="AN30" s="41">
        <f t="shared" si="55"/>
        <v>1657.52</v>
      </c>
      <c r="AO30" s="41">
        <f t="shared" si="55"/>
        <v>1698.8</v>
      </c>
      <c r="AP30" s="41">
        <f t="shared" si="55"/>
        <v>1662.01</v>
      </c>
      <c r="AQ30" s="41">
        <f t="shared" si="55"/>
        <v>1614.06</v>
      </c>
      <c r="AR30" s="41">
        <f t="shared" si="55"/>
        <v>1680.2399999999998</v>
      </c>
      <c r="AS30" s="41">
        <f t="shared" si="55"/>
        <v>1587.82</v>
      </c>
      <c r="AT30" s="41">
        <f t="shared" si="55"/>
        <v>1422.59</v>
      </c>
      <c r="AU30" s="41">
        <f t="shared" si="55"/>
        <v>1396.2399999999998</v>
      </c>
      <c r="AV30" s="41">
        <f t="shared" si="55"/>
        <v>1431.83</v>
      </c>
      <c r="AW30" s="41">
        <f t="shared" si="55"/>
        <v>1617.7399999999998</v>
      </c>
      <c r="AX30" s="41">
        <f t="shared" si="55"/>
        <v>1521.04</v>
      </c>
      <c r="AY30" s="41">
        <f t="shared" si="55"/>
        <v>1296.83</v>
      </c>
      <c r="BA30" s="49">
        <v>19</v>
      </c>
      <c r="BB30" s="41">
        <f t="shared" ref="BB30:BY30" si="56">BB64-141.23+80.35</f>
        <v>1105.1099999999999</v>
      </c>
      <c r="BC30" s="41">
        <f t="shared" si="56"/>
        <v>1049.28</v>
      </c>
      <c r="BD30" s="41">
        <f t="shared" si="56"/>
        <v>879.78</v>
      </c>
      <c r="BE30" s="41">
        <f t="shared" si="56"/>
        <v>760.26</v>
      </c>
      <c r="BF30" s="41">
        <f t="shared" si="56"/>
        <v>704.27</v>
      </c>
      <c r="BG30" s="41">
        <f t="shared" si="56"/>
        <v>870.99</v>
      </c>
      <c r="BH30" s="41">
        <f t="shared" si="56"/>
        <v>923.79</v>
      </c>
      <c r="BI30" s="41">
        <f t="shared" si="56"/>
        <v>794.18</v>
      </c>
      <c r="BJ30" s="41">
        <f t="shared" si="56"/>
        <v>1355.2399999999998</v>
      </c>
      <c r="BK30" s="41">
        <f t="shared" si="56"/>
        <v>1613.6899999999998</v>
      </c>
      <c r="BL30" s="41">
        <f t="shared" si="56"/>
        <v>1677.9599999999998</v>
      </c>
      <c r="BM30" s="41">
        <f t="shared" si="56"/>
        <v>1657.6999999999998</v>
      </c>
      <c r="BN30" s="41">
        <f t="shared" si="56"/>
        <v>1596.76</v>
      </c>
      <c r="BO30" s="41">
        <f t="shared" si="56"/>
        <v>1636.4499999999998</v>
      </c>
      <c r="BP30" s="41">
        <f t="shared" si="56"/>
        <v>1601.08</v>
      </c>
      <c r="BQ30" s="41">
        <f t="shared" si="56"/>
        <v>1554.9799999999998</v>
      </c>
      <c r="BR30" s="41">
        <f t="shared" si="56"/>
        <v>1618.6</v>
      </c>
      <c r="BS30" s="41">
        <f t="shared" si="56"/>
        <v>1529.75</v>
      </c>
      <c r="BT30" s="41">
        <f t="shared" si="56"/>
        <v>1370.8999999999999</v>
      </c>
      <c r="BU30" s="41">
        <f t="shared" si="56"/>
        <v>1345.56</v>
      </c>
      <c r="BV30" s="41">
        <f t="shared" si="56"/>
        <v>1379.78</v>
      </c>
      <c r="BW30" s="41">
        <f t="shared" si="56"/>
        <v>1558.51</v>
      </c>
      <c r="BX30" s="41">
        <f t="shared" si="56"/>
        <v>1465.55</v>
      </c>
      <c r="BY30" s="41">
        <f t="shared" si="56"/>
        <v>1249.9899999999998</v>
      </c>
    </row>
    <row r="31" spans="1:77" x14ac:dyDescent="0.25">
      <c r="A31" s="49">
        <v>20</v>
      </c>
      <c r="B31" s="41">
        <f t="shared" ref="B31:Y31" si="57">B65-141.23+80.35</f>
        <v>1099.6799999999998</v>
      </c>
      <c r="C31" s="41">
        <f t="shared" si="57"/>
        <v>928.76</v>
      </c>
      <c r="D31" s="41">
        <f t="shared" si="57"/>
        <v>660.46</v>
      </c>
      <c r="E31" s="41">
        <f t="shared" si="57"/>
        <v>587.62</v>
      </c>
      <c r="F31" s="41">
        <f t="shared" si="57"/>
        <v>620.72</v>
      </c>
      <c r="G31" s="41">
        <f t="shared" si="57"/>
        <v>842.48</v>
      </c>
      <c r="H31" s="41">
        <f t="shared" si="57"/>
        <v>873.22</v>
      </c>
      <c r="I31" s="41">
        <f t="shared" si="57"/>
        <v>1020.9499999999999</v>
      </c>
      <c r="J31" s="41">
        <f t="shared" si="57"/>
        <v>1477.4399999999998</v>
      </c>
      <c r="K31" s="41">
        <f t="shared" si="57"/>
        <v>1650.61</v>
      </c>
      <c r="L31" s="41">
        <f t="shared" si="57"/>
        <v>1700.3</v>
      </c>
      <c r="M31" s="41">
        <f t="shared" si="57"/>
        <v>1695.33</v>
      </c>
      <c r="N31" s="41">
        <f t="shared" si="57"/>
        <v>1687.1499999999999</v>
      </c>
      <c r="O31" s="41">
        <f t="shared" si="57"/>
        <v>1711.36</v>
      </c>
      <c r="P31" s="41">
        <f t="shared" si="57"/>
        <v>1760.86</v>
      </c>
      <c r="Q31" s="41">
        <f t="shared" si="57"/>
        <v>1711.3999999999999</v>
      </c>
      <c r="R31" s="41">
        <f t="shared" si="57"/>
        <v>1719.53</v>
      </c>
      <c r="S31" s="41">
        <f t="shared" si="57"/>
        <v>1645.26</v>
      </c>
      <c r="T31" s="41">
        <f t="shared" si="57"/>
        <v>1508.36</v>
      </c>
      <c r="U31" s="41">
        <f t="shared" si="57"/>
        <v>1428.06</v>
      </c>
      <c r="V31" s="41">
        <f t="shared" si="57"/>
        <v>1472.25</v>
      </c>
      <c r="W31" s="41">
        <f t="shared" si="57"/>
        <v>1667.6699999999998</v>
      </c>
      <c r="X31" s="41">
        <f t="shared" si="57"/>
        <v>1563.05</v>
      </c>
      <c r="Y31" s="41">
        <f t="shared" si="57"/>
        <v>1324.09</v>
      </c>
      <c r="AA31" s="49">
        <v>20</v>
      </c>
      <c r="AB31" s="41">
        <f t="shared" ref="AB31:AY31" si="58">AB65-141.23+80.35</f>
        <v>1088.9199999999998</v>
      </c>
      <c r="AC31" s="41">
        <f t="shared" si="58"/>
        <v>919.81000000000006</v>
      </c>
      <c r="AD31" s="41">
        <f t="shared" si="58"/>
        <v>654.35</v>
      </c>
      <c r="AE31" s="41">
        <f t="shared" si="58"/>
        <v>582.29</v>
      </c>
      <c r="AF31" s="41">
        <f t="shared" si="58"/>
        <v>615.04</v>
      </c>
      <c r="AG31" s="41">
        <f t="shared" si="58"/>
        <v>834.45</v>
      </c>
      <c r="AH31" s="41">
        <f t="shared" si="58"/>
        <v>864.86</v>
      </c>
      <c r="AI31" s="41">
        <f t="shared" si="58"/>
        <v>1011.0200000000001</v>
      </c>
      <c r="AJ31" s="41">
        <f t="shared" si="58"/>
        <v>1462.6799999999998</v>
      </c>
      <c r="AK31" s="41">
        <f t="shared" si="58"/>
        <v>1634.02</v>
      </c>
      <c r="AL31" s="41">
        <f t="shared" si="58"/>
        <v>1683.1799999999998</v>
      </c>
      <c r="AM31" s="41">
        <f t="shared" si="58"/>
        <v>1678.26</v>
      </c>
      <c r="AN31" s="41">
        <f t="shared" si="58"/>
        <v>1670.1699999999998</v>
      </c>
      <c r="AO31" s="41">
        <f t="shared" si="58"/>
        <v>1694.12</v>
      </c>
      <c r="AP31" s="41">
        <f t="shared" si="58"/>
        <v>1743.1</v>
      </c>
      <c r="AQ31" s="41">
        <f t="shared" si="58"/>
        <v>1694.1599999999999</v>
      </c>
      <c r="AR31" s="41">
        <f t="shared" si="58"/>
        <v>1702.1999999999998</v>
      </c>
      <c r="AS31" s="41">
        <f t="shared" si="58"/>
        <v>1628.7199999999998</v>
      </c>
      <c r="AT31" s="41">
        <f t="shared" si="58"/>
        <v>1493.28</v>
      </c>
      <c r="AU31" s="41">
        <f t="shared" si="58"/>
        <v>1413.83</v>
      </c>
      <c r="AV31" s="41">
        <f t="shared" si="58"/>
        <v>1457.55</v>
      </c>
      <c r="AW31" s="41">
        <f t="shared" si="58"/>
        <v>1650.8999999999999</v>
      </c>
      <c r="AX31" s="41">
        <f t="shared" si="58"/>
        <v>1547.3799999999999</v>
      </c>
      <c r="AY31" s="41">
        <f t="shared" si="58"/>
        <v>1310.9499999999998</v>
      </c>
      <c r="BA31" s="49">
        <v>20</v>
      </c>
      <c r="BB31" s="41">
        <f t="shared" ref="BB31:BY31" si="59">BB65-141.23+80.35</f>
        <v>1050.1199999999999</v>
      </c>
      <c r="BC31" s="41">
        <f t="shared" si="59"/>
        <v>887.53</v>
      </c>
      <c r="BD31" s="41">
        <f t="shared" si="59"/>
        <v>632.32000000000005</v>
      </c>
      <c r="BE31" s="41">
        <f t="shared" si="59"/>
        <v>563.04</v>
      </c>
      <c r="BF31" s="41">
        <f t="shared" si="59"/>
        <v>594.53</v>
      </c>
      <c r="BG31" s="41">
        <f t="shared" si="59"/>
        <v>805.46</v>
      </c>
      <c r="BH31" s="41">
        <f t="shared" si="59"/>
        <v>834.7</v>
      </c>
      <c r="BI31" s="41">
        <f t="shared" si="59"/>
        <v>975.21999999999991</v>
      </c>
      <c r="BJ31" s="41">
        <f t="shared" si="59"/>
        <v>1409.4399999999998</v>
      </c>
      <c r="BK31" s="41">
        <f t="shared" si="59"/>
        <v>1574.1699999999998</v>
      </c>
      <c r="BL31" s="41">
        <f t="shared" si="59"/>
        <v>1621.4299999999998</v>
      </c>
      <c r="BM31" s="41">
        <f t="shared" si="59"/>
        <v>1616.6999999999998</v>
      </c>
      <c r="BN31" s="41">
        <f t="shared" si="59"/>
        <v>1608.9199999999998</v>
      </c>
      <c r="BO31" s="41">
        <f t="shared" si="59"/>
        <v>1631.9499999999998</v>
      </c>
      <c r="BP31" s="41">
        <f t="shared" si="59"/>
        <v>1679.03</v>
      </c>
      <c r="BQ31" s="41">
        <f t="shared" si="59"/>
        <v>1631.9799999999998</v>
      </c>
      <c r="BR31" s="41">
        <f t="shared" si="59"/>
        <v>1639.7199999999998</v>
      </c>
      <c r="BS31" s="41">
        <f t="shared" si="59"/>
        <v>1569.07</v>
      </c>
      <c r="BT31" s="41">
        <f t="shared" si="59"/>
        <v>1438.85</v>
      </c>
      <c r="BU31" s="41">
        <f t="shared" si="59"/>
        <v>1362.4699999999998</v>
      </c>
      <c r="BV31" s="41">
        <f t="shared" si="59"/>
        <v>1404.5</v>
      </c>
      <c r="BW31" s="41">
        <f t="shared" si="59"/>
        <v>1590.3899999999999</v>
      </c>
      <c r="BX31" s="41">
        <f t="shared" si="59"/>
        <v>1490.87</v>
      </c>
      <c r="BY31" s="41">
        <f t="shared" si="59"/>
        <v>1263.57</v>
      </c>
    </row>
    <row r="32" spans="1:77" x14ac:dyDescent="0.25">
      <c r="A32" s="49">
        <v>21</v>
      </c>
      <c r="B32" s="41">
        <f t="shared" ref="B32:Y32" si="60">B66-141.23+80.35</f>
        <v>1076.1299999999999</v>
      </c>
      <c r="C32" s="41">
        <f t="shared" si="60"/>
        <v>931.61</v>
      </c>
      <c r="D32" s="41">
        <f t="shared" si="60"/>
        <v>864.69</v>
      </c>
      <c r="E32" s="41">
        <f t="shared" si="60"/>
        <v>727.37</v>
      </c>
      <c r="F32" s="41">
        <f t="shared" si="60"/>
        <v>687.45</v>
      </c>
      <c r="G32" s="41">
        <f t="shared" si="60"/>
        <v>879.66</v>
      </c>
      <c r="H32" s="41">
        <f t="shared" si="60"/>
        <v>981.95999999999992</v>
      </c>
      <c r="I32" s="41">
        <f t="shared" si="60"/>
        <v>1085.82</v>
      </c>
      <c r="J32" s="41">
        <f t="shared" si="60"/>
        <v>1568.51</v>
      </c>
      <c r="K32" s="41">
        <f t="shared" si="60"/>
        <v>1852.9099999999999</v>
      </c>
      <c r="L32" s="41">
        <f t="shared" si="60"/>
        <v>1907.81</v>
      </c>
      <c r="M32" s="41">
        <f t="shared" si="60"/>
        <v>1884.77</v>
      </c>
      <c r="N32" s="41">
        <f t="shared" si="60"/>
        <v>1801.37</v>
      </c>
      <c r="O32" s="41">
        <f t="shared" si="60"/>
        <v>1900.1</v>
      </c>
      <c r="P32" s="41">
        <f t="shared" si="60"/>
        <v>1954.84</v>
      </c>
      <c r="Q32" s="41">
        <f t="shared" si="60"/>
        <v>1881.1</v>
      </c>
      <c r="R32" s="41">
        <f t="shared" si="60"/>
        <v>1894.4899999999998</v>
      </c>
      <c r="S32" s="41">
        <f t="shared" si="60"/>
        <v>1767.3</v>
      </c>
      <c r="T32" s="41">
        <f t="shared" si="60"/>
        <v>1676.7299999999998</v>
      </c>
      <c r="U32" s="41">
        <f t="shared" si="60"/>
        <v>1509.9599999999998</v>
      </c>
      <c r="V32" s="41">
        <f t="shared" si="60"/>
        <v>1560.28</v>
      </c>
      <c r="W32" s="41">
        <f t="shared" si="60"/>
        <v>1714.08</v>
      </c>
      <c r="X32" s="41">
        <f t="shared" si="60"/>
        <v>1593.7099999999998</v>
      </c>
      <c r="Y32" s="41">
        <f t="shared" si="60"/>
        <v>1375.3999999999999</v>
      </c>
      <c r="AA32" s="49">
        <v>21</v>
      </c>
      <c r="AB32" s="41">
        <f t="shared" ref="AB32:AY32" si="61">AB66-141.23+80.35</f>
        <v>1065.6199999999999</v>
      </c>
      <c r="AC32" s="41">
        <f t="shared" si="61"/>
        <v>922.63</v>
      </c>
      <c r="AD32" s="41">
        <f t="shared" si="61"/>
        <v>856.42</v>
      </c>
      <c r="AE32" s="41">
        <f t="shared" si="61"/>
        <v>720.55</v>
      </c>
      <c r="AF32" s="41">
        <f t="shared" si="61"/>
        <v>681.06000000000006</v>
      </c>
      <c r="AG32" s="41">
        <f t="shared" si="61"/>
        <v>871.23</v>
      </c>
      <c r="AH32" s="41">
        <f t="shared" si="61"/>
        <v>972.44999999999993</v>
      </c>
      <c r="AI32" s="41">
        <f t="shared" si="61"/>
        <v>1075.2099999999998</v>
      </c>
      <c r="AJ32" s="41">
        <f t="shared" si="61"/>
        <v>1552.79</v>
      </c>
      <c r="AK32" s="41">
        <f t="shared" si="61"/>
        <v>1834.1799999999998</v>
      </c>
      <c r="AL32" s="41">
        <f t="shared" si="61"/>
        <v>1888.4899999999998</v>
      </c>
      <c r="AM32" s="41">
        <f t="shared" si="61"/>
        <v>1865.6999999999998</v>
      </c>
      <c r="AN32" s="41">
        <f t="shared" si="61"/>
        <v>1783.1799999999998</v>
      </c>
      <c r="AO32" s="41">
        <f t="shared" si="61"/>
        <v>1880.86</v>
      </c>
      <c r="AP32" s="41">
        <f t="shared" si="61"/>
        <v>1935.03</v>
      </c>
      <c r="AQ32" s="41">
        <f t="shared" si="61"/>
        <v>1862.07</v>
      </c>
      <c r="AR32" s="41">
        <f t="shared" si="61"/>
        <v>1875.31</v>
      </c>
      <c r="AS32" s="41">
        <f t="shared" si="61"/>
        <v>1749.4699999999998</v>
      </c>
      <c r="AT32" s="41">
        <f t="shared" si="61"/>
        <v>1659.86</v>
      </c>
      <c r="AU32" s="41">
        <f t="shared" si="61"/>
        <v>1494.86</v>
      </c>
      <c r="AV32" s="41">
        <f t="shared" si="61"/>
        <v>1544.6399999999999</v>
      </c>
      <c r="AW32" s="41">
        <f t="shared" si="61"/>
        <v>1696.81</v>
      </c>
      <c r="AX32" s="41">
        <f t="shared" si="61"/>
        <v>1577.7199999999998</v>
      </c>
      <c r="AY32" s="41">
        <f t="shared" si="61"/>
        <v>1361.7199999999998</v>
      </c>
      <c r="BA32" s="49">
        <v>21</v>
      </c>
      <c r="BB32" s="41">
        <f t="shared" ref="BB32:BY32" si="62">BB66-141.23+80.35</f>
        <v>1027.7099999999998</v>
      </c>
      <c r="BC32" s="41">
        <f t="shared" si="62"/>
        <v>890.24</v>
      </c>
      <c r="BD32" s="41">
        <f t="shared" si="62"/>
        <v>826.59</v>
      </c>
      <c r="BE32" s="41">
        <f t="shared" si="62"/>
        <v>695.97</v>
      </c>
      <c r="BF32" s="41">
        <f t="shared" si="62"/>
        <v>658</v>
      </c>
      <c r="BG32" s="41">
        <f t="shared" si="62"/>
        <v>840.83</v>
      </c>
      <c r="BH32" s="41">
        <f t="shared" si="62"/>
        <v>938.14</v>
      </c>
      <c r="BI32" s="41">
        <f t="shared" si="62"/>
        <v>1036.9299999999998</v>
      </c>
      <c r="BJ32" s="41">
        <f t="shared" si="62"/>
        <v>1496.07</v>
      </c>
      <c r="BK32" s="41">
        <f t="shared" si="62"/>
        <v>1766.59</v>
      </c>
      <c r="BL32" s="41">
        <f t="shared" si="62"/>
        <v>1818.81</v>
      </c>
      <c r="BM32" s="41">
        <f t="shared" si="62"/>
        <v>1796.8999999999999</v>
      </c>
      <c r="BN32" s="41">
        <f t="shared" si="62"/>
        <v>1717.56</v>
      </c>
      <c r="BO32" s="41">
        <f t="shared" si="62"/>
        <v>1811.4799999999998</v>
      </c>
      <c r="BP32" s="41">
        <f t="shared" si="62"/>
        <v>1863.55</v>
      </c>
      <c r="BQ32" s="41">
        <f t="shared" si="62"/>
        <v>1793.4099999999999</v>
      </c>
      <c r="BR32" s="41">
        <f t="shared" si="62"/>
        <v>1806.1399999999999</v>
      </c>
      <c r="BS32" s="41">
        <f t="shared" si="62"/>
        <v>1685.1599999999999</v>
      </c>
      <c r="BT32" s="41">
        <f t="shared" si="62"/>
        <v>1599.01</v>
      </c>
      <c r="BU32" s="41">
        <f t="shared" si="62"/>
        <v>1440.3799999999999</v>
      </c>
      <c r="BV32" s="41">
        <f t="shared" si="62"/>
        <v>1488.2399999999998</v>
      </c>
      <c r="BW32" s="41">
        <f t="shared" si="62"/>
        <v>1634.53</v>
      </c>
      <c r="BX32" s="41">
        <f t="shared" si="62"/>
        <v>1520.04</v>
      </c>
      <c r="BY32" s="41">
        <f t="shared" si="62"/>
        <v>1312.3799999999999</v>
      </c>
    </row>
    <row r="33" spans="1:77" x14ac:dyDescent="0.25">
      <c r="A33" s="49">
        <v>22</v>
      </c>
      <c r="B33" s="41">
        <f t="shared" ref="B33:Y33" si="63">B67-141.23+80.35</f>
        <v>1084.03</v>
      </c>
      <c r="C33" s="41">
        <f t="shared" si="63"/>
        <v>939.57</v>
      </c>
      <c r="D33" s="41">
        <f t="shared" si="63"/>
        <v>773.68</v>
      </c>
      <c r="E33" s="41">
        <f t="shared" si="63"/>
        <v>639.33000000000004</v>
      </c>
      <c r="F33" s="41">
        <f t="shared" si="63"/>
        <v>125.35</v>
      </c>
      <c r="G33" s="41">
        <f t="shared" si="63"/>
        <v>880.21</v>
      </c>
      <c r="H33" s="41">
        <f t="shared" si="63"/>
        <v>1030.8</v>
      </c>
      <c r="I33" s="41">
        <f t="shared" si="63"/>
        <v>1250.54</v>
      </c>
      <c r="J33" s="41">
        <f t="shared" si="63"/>
        <v>1611.27</v>
      </c>
      <c r="K33" s="41">
        <f t="shared" si="63"/>
        <v>1777.79</v>
      </c>
      <c r="L33" s="41">
        <f t="shared" si="63"/>
        <v>1810.2099999999998</v>
      </c>
      <c r="M33" s="41">
        <f t="shared" si="63"/>
        <v>1785.6799999999998</v>
      </c>
      <c r="N33" s="41">
        <f t="shared" si="63"/>
        <v>1775.75</v>
      </c>
      <c r="O33" s="41">
        <f t="shared" si="63"/>
        <v>1798.32</v>
      </c>
      <c r="P33" s="41">
        <f t="shared" si="63"/>
        <v>1826.1399999999999</v>
      </c>
      <c r="Q33" s="41">
        <f t="shared" si="63"/>
        <v>1791.86</v>
      </c>
      <c r="R33" s="41">
        <f t="shared" si="63"/>
        <v>1807.3899999999999</v>
      </c>
      <c r="S33" s="41">
        <f t="shared" si="63"/>
        <v>1765.6899999999998</v>
      </c>
      <c r="T33" s="41">
        <f t="shared" si="63"/>
        <v>1662.3</v>
      </c>
      <c r="U33" s="41">
        <f t="shared" si="63"/>
        <v>1588.2199999999998</v>
      </c>
      <c r="V33" s="41">
        <f t="shared" si="63"/>
        <v>1642.1399999999999</v>
      </c>
      <c r="W33" s="41">
        <f t="shared" si="63"/>
        <v>1752.51</v>
      </c>
      <c r="X33" s="41">
        <f t="shared" si="63"/>
        <v>1615.8899999999999</v>
      </c>
      <c r="Y33" s="41">
        <f t="shared" si="63"/>
        <v>1347.86</v>
      </c>
      <c r="AA33" s="49">
        <v>22</v>
      </c>
      <c r="AB33" s="41">
        <f t="shared" ref="AB33:AY33" si="64">AB67-141.23+80.35</f>
        <v>1073.4399999999998</v>
      </c>
      <c r="AC33" s="41">
        <f t="shared" si="64"/>
        <v>930.51</v>
      </c>
      <c r="AD33" s="41">
        <f t="shared" si="64"/>
        <v>766.38</v>
      </c>
      <c r="AE33" s="41">
        <f t="shared" si="64"/>
        <v>633.45000000000005</v>
      </c>
      <c r="AF33" s="41">
        <f t="shared" si="64"/>
        <v>124.91</v>
      </c>
      <c r="AG33" s="41">
        <f t="shared" si="64"/>
        <v>871.78</v>
      </c>
      <c r="AH33" s="41">
        <f t="shared" si="64"/>
        <v>1020.7800000000001</v>
      </c>
      <c r="AI33" s="41">
        <f t="shared" si="64"/>
        <v>1238.1799999999998</v>
      </c>
      <c r="AJ33" s="41">
        <f t="shared" si="64"/>
        <v>1595.09</v>
      </c>
      <c r="AK33" s="41">
        <f t="shared" si="64"/>
        <v>1759.85</v>
      </c>
      <c r="AL33" s="41">
        <f t="shared" si="64"/>
        <v>1791.9299999999998</v>
      </c>
      <c r="AM33" s="41">
        <f t="shared" si="64"/>
        <v>1767.6599999999999</v>
      </c>
      <c r="AN33" s="41">
        <f t="shared" si="64"/>
        <v>1757.84</v>
      </c>
      <c r="AO33" s="41">
        <f t="shared" si="64"/>
        <v>1780.1599999999999</v>
      </c>
      <c r="AP33" s="41">
        <f t="shared" si="64"/>
        <v>1807.6899999999998</v>
      </c>
      <c r="AQ33" s="41">
        <f t="shared" si="64"/>
        <v>1773.77</v>
      </c>
      <c r="AR33" s="41">
        <f t="shared" si="64"/>
        <v>1789.1399999999999</v>
      </c>
      <c r="AS33" s="41">
        <f t="shared" si="64"/>
        <v>1747.8799999999999</v>
      </c>
      <c r="AT33" s="41">
        <f t="shared" si="64"/>
        <v>1645.58</v>
      </c>
      <c r="AU33" s="41">
        <f t="shared" si="64"/>
        <v>1572.29</v>
      </c>
      <c r="AV33" s="41">
        <f t="shared" si="64"/>
        <v>1625.6299999999999</v>
      </c>
      <c r="AW33" s="41">
        <f t="shared" si="64"/>
        <v>1734.84</v>
      </c>
      <c r="AX33" s="41">
        <f t="shared" si="64"/>
        <v>1599.6699999999998</v>
      </c>
      <c r="AY33" s="41">
        <f t="shared" si="64"/>
        <v>1334.4699999999998</v>
      </c>
      <c r="BA33" s="49">
        <v>22</v>
      </c>
      <c r="BB33" s="41">
        <f t="shared" ref="BB33:BY33" si="65">BB67-141.23+80.35</f>
        <v>1035.2299999999998</v>
      </c>
      <c r="BC33" s="41">
        <f t="shared" si="65"/>
        <v>897.81000000000006</v>
      </c>
      <c r="BD33" s="41">
        <f t="shared" si="65"/>
        <v>740.02</v>
      </c>
      <c r="BE33" s="41">
        <f t="shared" si="65"/>
        <v>612.23</v>
      </c>
      <c r="BF33" s="41">
        <f t="shared" si="65"/>
        <v>123.32</v>
      </c>
      <c r="BG33" s="41">
        <f t="shared" si="65"/>
        <v>841.36</v>
      </c>
      <c r="BH33" s="41">
        <f t="shared" si="65"/>
        <v>984.6</v>
      </c>
      <c r="BI33" s="41">
        <f t="shared" si="65"/>
        <v>1193.6099999999999</v>
      </c>
      <c r="BJ33" s="41">
        <f t="shared" si="65"/>
        <v>1536.7399999999998</v>
      </c>
      <c r="BK33" s="41">
        <f t="shared" si="65"/>
        <v>1695.1399999999999</v>
      </c>
      <c r="BL33" s="41">
        <f t="shared" si="65"/>
        <v>1725.9799999999998</v>
      </c>
      <c r="BM33" s="41">
        <f t="shared" si="65"/>
        <v>1702.6399999999999</v>
      </c>
      <c r="BN33" s="41">
        <f t="shared" si="65"/>
        <v>1693.1999999999998</v>
      </c>
      <c r="BO33" s="41">
        <f t="shared" si="65"/>
        <v>1714.6599999999999</v>
      </c>
      <c r="BP33" s="41">
        <f t="shared" si="65"/>
        <v>1741.1299999999999</v>
      </c>
      <c r="BQ33" s="41">
        <f t="shared" si="65"/>
        <v>1708.52</v>
      </c>
      <c r="BR33" s="41">
        <f t="shared" si="65"/>
        <v>1723.3</v>
      </c>
      <c r="BS33" s="41">
        <f t="shared" si="65"/>
        <v>1683.6299999999999</v>
      </c>
      <c r="BT33" s="41">
        <f t="shared" si="65"/>
        <v>1585.28</v>
      </c>
      <c r="BU33" s="41">
        <f t="shared" si="65"/>
        <v>1514.82</v>
      </c>
      <c r="BV33" s="41">
        <f t="shared" si="65"/>
        <v>1566.1</v>
      </c>
      <c r="BW33" s="41">
        <f t="shared" si="65"/>
        <v>1671.09</v>
      </c>
      <c r="BX33" s="41">
        <f t="shared" si="65"/>
        <v>1541.1399999999999</v>
      </c>
      <c r="BY33" s="41">
        <f t="shared" si="65"/>
        <v>1286.1799999999998</v>
      </c>
    </row>
    <row r="34" spans="1:77" x14ac:dyDescent="0.25">
      <c r="A34" s="49">
        <v>23</v>
      </c>
      <c r="B34" s="41">
        <f t="shared" ref="B34:Y34" si="66">B68-141.23+80.35</f>
        <v>1186.32</v>
      </c>
      <c r="C34" s="41">
        <f t="shared" si="66"/>
        <v>1051.4499999999998</v>
      </c>
      <c r="D34" s="41">
        <f t="shared" si="66"/>
        <v>912.28</v>
      </c>
      <c r="E34" s="41">
        <f t="shared" si="66"/>
        <v>818.29</v>
      </c>
      <c r="F34" s="41">
        <f t="shared" si="66"/>
        <v>810.91</v>
      </c>
      <c r="G34" s="41">
        <f t="shared" si="66"/>
        <v>941.73</v>
      </c>
      <c r="H34" s="41">
        <f t="shared" si="66"/>
        <v>1088.8699999999999</v>
      </c>
      <c r="I34" s="41">
        <f t="shared" si="66"/>
        <v>1395.1699999999998</v>
      </c>
      <c r="J34" s="41">
        <f t="shared" si="66"/>
        <v>1680.33</v>
      </c>
      <c r="K34" s="41">
        <f t="shared" si="66"/>
        <v>1807.6299999999999</v>
      </c>
      <c r="L34" s="41">
        <f t="shared" si="66"/>
        <v>1830.36</v>
      </c>
      <c r="M34" s="41">
        <f t="shared" si="66"/>
        <v>1809.62</v>
      </c>
      <c r="N34" s="41">
        <f t="shared" si="66"/>
        <v>1799.5</v>
      </c>
      <c r="O34" s="41">
        <f t="shared" si="66"/>
        <v>1800.7199999999998</v>
      </c>
      <c r="P34" s="41">
        <f t="shared" si="66"/>
        <v>1822.54</v>
      </c>
      <c r="Q34" s="41">
        <f t="shared" si="66"/>
        <v>1791.7099999999998</v>
      </c>
      <c r="R34" s="41">
        <f t="shared" si="66"/>
        <v>1768.51</v>
      </c>
      <c r="S34" s="41">
        <f t="shared" si="66"/>
        <v>1720.6699999999998</v>
      </c>
      <c r="T34" s="41">
        <f t="shared" si="66"/>
        <v>1744.3</v>
      </c>
      <c r="U34" s="41">
        <f t="shared" si="66"/>
        <v>1706.2299999999998</v>
      </c>
      <c r="V34" s="41">
        <f t="shared" si="66"/>
        <v>1727.31</v>
      </c>
      <c r="W34" s="41">
        <f t="shared" si="66"/>
        <v>1875.4299999999998</v>
      </c>
      <c r="X34" s="41">
        <f t="shared" si="66"/>
        <v>1691.4299999999998</v>
      </c>
      <c r="Y34" s="41">
        <f t="shared" si="66"/>
        <v>1507.1399999999999</v>
      </c>
      <c r="AA34" s="49">
        <v>23</v>
      </c>
      <c r="AB34" s="41">
        <f t="shared" ref="AB34:AY34" si="67">AB68-141.23+80.35</f>
        <v>1174.6399999999999</v>
      </c>
      <c r="AC34" s="41">
        <f t="shared" si="67"/>
        <v>1041.1999999999998</v>
      </c>
      <c r="AD34" s="41">
        <f t="shared" si="67"/>
        <v>903.5</v>
      </c>
      <c r="AE34" s="41">
        <f t="shared" si="67"/>
        <v>810.52</v>
      </c>
      <c r="AF34" s="41">
        <f t="shared" si="67"/>
        <v>803.21</v>
      </c>
      <c r="AG34" s="41">
        <f t="shared" si="67"/>
        <v>932.65</v>
      </c>
      <c r="AH34" s="41">
        <f t="shared" si="67"/>
        <v>1078.2299999999998</v>
      </c>
      <c r="AI34" s="41">
        <f t="shared" si="67"/>
        <v>1381.28</v>
      </c>
      <c r="AJ34" s="41">
        <f t="shared" si="67"/>
        <v>1663.4199999999998</v>
      </c>
      <c r="AK34" s="41">
        <f t="shared" si="67"/>
        <v>1789.3799999999999</v>
      </c>
      <c r="AL34" s="41">
        <f t="shared" si="67"/>
        <v>1811.86</v>
      </c>
      <c r="AM34" s="41">
        <f t="shared" si="67"/>
        <v>1791.35</v>
      </c>
      <c r="AN34" s="41">
        <f t="shared" si="67"/>
        <v>1781.33</v>
      </c>
      <c r="AO34" s="41">
        <f t="shared" si="67"/>
        <v>1782.54</v>
      </c>
      <c r="AP34" s="41">
        <f t="shared" si="67"/>
        <v>1804.1299999999999</v>
      </c>
      <c r="AQ34" s="41">
        <f t="shared" si="67"/>
        <v>1773.62</v>
      </c>
      <c r="AR34" s="41">
        <f t="shared" si="67"/>
        <v>1750.6699999999998</v>
      </c>
      <c r="AS34" s="41">
        <f t="shared" si="67"/>
        <v>1703.33</v>
      </c>
      <c r="AT34" s="41">
        <f t="shared" si="67"/>
        <v>1726.7099999999998</v>
      </c>
      <c r="AU34" s="41">
        <f t="shared" si="67"/>
        <v>1689.05</v>
      </c>
      <c r="AV34" s="41">
        <f t="shared" si="67"/>
        <v>1709.9099999999999</v>
      </c>
      <c r="AW34" s="41">
        <f t="shared" si="67"/>
        <v>1856.4599999999998</v>
      </c>
      <c r="AX34" s="41">
        <f t="shared" si="67"/>
        <v>1674.4099999999999</v>
      </c>
      <c r="AY34" s="41">
        <f t="shared" si="67"/>
        <v>1492.07</v>
      </c>
      <c r="BA34" s="49">
        <v>23</v>
      </c>
      <c r="BB34" s="41">
        <f t="shared" ref="BB34:BY34" si="68">BB68-141.23+80.35</f>
        <v>1132.52</v>
      </c>
      <c r="BC34" s="41">
        <f t="shared" si="68"/>
        <v>1004.2399999999999</v>
      </c>
      <c r="BD34" s="41">
        <f t="shared" si="68"/>
        <v>871.86</v>
      </c>
      <c r="BE34" s="41">
        <f t="shared" si="68"/>
        <v>782.46</v>
      </c>
      <c r="BF34" s="41">
        <f t="shared" si="68"/>
        <v>775.43</v>
      </c>
      <c r="BG34" s="41">
        <f t="shared" si="68"/>
        <v>899.87</v>
      </c>
      <c r="BH34" s="41">
        <f t="shared" si="68"/>
        <v>1039.83</v>
      </c>
      <c r="BI34" s="41">
        <f t="shared" si="68"/>
        <v>1331.1899999999998</v>
      </c>
      <c r="BJ34" s="41">
        <f t="shared" si="68"/>
        <v>1602.4299999999998</v>
      </c>
      <c r="BK34" s="41">
        <f t="shared" si="68"/>
        <v>1723.52</v>
      </c>
      <c r="BL34" s="41">
        <f t="shared" si="68"/>
        <v>1745.1399999999999</v>
      </c>
      <c r="BM34" s="41">
        <f t="shared" si="68"/>
        <v>1725.4199999999998</v>
      </c>
      <c r="BN34" s="41">
        <f t="shared" si="68"/>
        <v>1715.79</v>
      </c>
      <c r="BO34" s="41">
        <f t="shared" si="68"/>
        <v>1716.9499999999998</v>
      </c>
      <c r="BP34" s="41">
        <f t="shared" si="68"/>
        <v>1737.6999999999998</v>
      </c>
      <c r="BQ34" s="41">
        <f t="shared" si="68"/>
        <v>1708.37</v>
      </c>
      <c r="BR34" s="41">
        <f t="shared" si="68"/>
        <v>1686.31</v>
      </c>
      <c r="BS34" s="41">
        <f t="shared" si="68"/>
        <v>1640.8</v>
      </c>
      <c r="BT34" s="41">
        <f t="shared" si="68"/>
        <v>1663.28</v>
      </c>
      <c r="BU34" s="41">
        <f t="shared" si="68"/>
        <v>1627.07</v>
      </c>
      <c r="BV34" s="41">
        <f t="shared" si="68"/>
        <v>1647.12</v>
      </c>
      <c r="BW34" s="41">
        <f t="shared" si="68"/>
        <v>1788.01</v>
      </c>
      <c r="BX34" s="41">
        <f t="shared" si="68"/>
        <v>1612.9899999999998</v>
      </c>
      <c r="BY34" s="41">
        <f t="shared" si="68"/>
        <v>1437.6899999999998</v>
      </c>
    </row>
    <row r="35" spans="1:77" x14ac:dyDescent="0.25">
      <c r="A35" s="49">
        <v>24</v>
      </c>
      <c r="B35" s="41">
        <f t="shared" ref="B35:Y35" si="69">B69-141.23+80.35</f>
        <v>1559.6799999999998</v>
      </c>
      <c r="C35" s="41">
        <f t="shared" si="69"/>
        <v>1394.11</v>
      </c>
      <c r="D35" s="41">
        <f t="shared" si="69"/>
        <v>1237.1999999999998</v>
      </c>
      <c r="E35" s="41">
        <f t="shared" si="69"/>
        <v>1140.03</v>
      </c>
      <c r="F35" s="41">
        <f t="shared" si="69"/>
        <v>1053.8599999999999</v>
      </c>
      <c r="G35" s="41">
        <f t="shared" si="69"/>
        <v>1162.25</v>
      </c>
      <c r="H35" s="41">
        <f t="shared" si="69"/>
        <v>1133.6599999999999</v>
      </c>
      <c r="I35" s="41">
        <f t="shared" si="69"/>
        <v>1379.4499999999998</v>
      </c>
      <c r="J35" s="41">
        <f t="shared" si="69"/>
        <v>1638.3799999999999</v>
      </c>
      <c r="K35" s="41">
        <f t="shared" si="69"/>
        <v>1732.35</v>
      </c>
      <c r="L35" s="41">
        <f t="shared" si="69"/>
        <v>1847.1</v>
      </c>
      <c r="M35" s="41">
        <f t="shared" si="69"/>
        <v>1846.79</v>
      </c>
      <c r="N35" s="41">
        <f t="shared" si="69"/>
        <v>1822.61</v>
      </c>
      <c r="O35" s="41">
        <f t="shared" si="69"/>
        <v>1863.61</v>
      </c>
      <c r="P35" s="41">
        <f t="shared" si="69"/>
        <v>1820.6299999999999</v>
      </c>
      <c r="Q35" s="41">
        <f t="shared" si="69"/>
        <v>1819.4599999999998</v>
      </c>
      <c r="R35" s="41">
        <f t="shared" si="69"/>
        <v>1791.57</v>
      </c>
      <c r="S35" s="41">
        <f t="shared" si="69"/>
        <v>1747.36</v>
      </c>
      <c r="T35" s="41">
        <f t="shared" si="69"/>
        <v>1743.29</v>
      </c>
      <c r="U35" s="41">
        <f t="shared" si="69"/>
        <v>1740.9399999999998</v>
      </c>
      <c r="V35" s="41">
        <f t="shared" si="69"/>
        <v>1729.37</v>
      </c>
      <c r="W35" s="41">
        <f t="shared" si="69"/>
        <v>1823.4599999999998</v>
      </c>
      <c r="X35" s="41">
        <f t="shared" si="69"/>
        <v>1735.09</v>
      </c>
      <c r="Y35" s="41">
        <f t="shared" si="69"/>
        <v>1582.76</v>
      </c>
      <c r="AA35" s="49">
        <v>24</v>
      </c>
      <c r="AB35" s="41">
        <f t="shared" ref="AB35:AY35" si="70">AB69-141.23+80.35</f>
        <v>1544.05</v>
      </c>
      <c r="AC35" s="41">
        <f t="shared" si="70"/>
        <v>1380.2399999999998</v>
      </c>
      <c r="AD35" s="41">
        <f t="shared" si="70"/>
        <v>1224.9799999999998</v>
      </c>
      <c r="AE35" s="41">
        <f t="shared" si="70"/>
        <v>1128.8399999999999</v>
      </c>
      <c r="AF35" s="41">
        <f t="shared" si="70"/>
        <v>1043.5899999999999</v>
      </c>
      <c r="AG35" s="41">
        <f t="shared" si="70"/>
        <v>1150.83</v>
      </c>
      <c r="AH35" s="41">
        <f t="shared" si="70"/>
        <v>1122.54</v>
      </c>
      <c r="AI35" s="41">
        <f t="shared" si="70"/>
        <v>1365.7299999999998</v>
      </c>
      <c r="AJ35" s="41">
        <f t="shared" si="70"/>
        <v>1621.9099999999999</v>
      </c>
      <c r="AK35" s="41">
        <f t="shared" si="70"/>
        <v>1714.8899999999999</v>
      </c>
      <c r="AL35" s="41">
        <f t="shared" si="70"/>
        <v>1828.4299999999998</v>
      </c>
      <c r="AM35" s="41">
        <f t="shared" si="70"/>
        <v>1828.12</v>
      </c>
      <c r="AN35" s="41">
        <f t="shared" si="70"/>
        <v>1804.1899999999998</v>
      </c>
      <c r="AO35" s="41">
        <f t="shared" si="70"/>
        <v>1844.76</v>
      </c>
      <c r="AP35" s="41">
        <f t="shared" si="70"/>
        <v>1802.2399999999998</v>
      </c>
      <c r="AQ35" s="41">
        <f t="shared" si="70"/>
        <v>1801.08</v>
      </c>
      <c r="AR35" s="41">
        <f t="shared" si="70"/>
        <v>1773.4799999999998</v>
      </c>
      <c r="AS35" s="41">
        <f t="shared" si="70"/>
        <v>1729.7399999999998</v>
      </c>
      <c r="AT35" s="41">
        <f t="shared" si="70"/>
        <v>1725.7099999999998</v>
      </c>
      <c r="AU35" s="41">
        <f t="shared" si="70"/>
        <v>1723.3899999999999</v>
      </c>
      <c r="AV35" s="41">
        <f t="shared" si="70"/>
        <v>1711.9399999999998</v>
      </c>
      <c r="AW35" s="41">
        <f t="shared" si="70"/>
        <v>1805.04</v>
      </c>
      <c r="AX35" s="41">
        <f t="shared" si="70"/>
        <v>1717.6</v>
      </c>
      <c r="AY35" s="41">
        <f t="shared" si="70"/>
        <v>1566.8899999999999</v>
      </c>
      <c r="BA35" s="49">
        <v>24</v>
      </c>
      <c r="BB35" s="41">
        <f t="shared" ref="BB35:BY35" si="71">BB69-141.23+80.35</f>
        <v>1487.6699999999998</v>
      </c>
      <c r="BC35" s="41">
        <f t="shared" si="71"/>
        <v>1330.1799999999998</v>
      </c>
      <c r="BD35" s="41">
        <f t="shared" si="71"/>
        <v>1180.9199999999998</v>
      </c>
      <c r="BE35" s="41">
        <f t="shared" si="71"/>
        <v>1088.4899999999998</v>
      </c>
      <c r="BF35" s="41">
        <f t="shared" si="71"/>
        <v>1006.5300000000001</v>
      </c>
      <c r="BG35" s="41">
        <f t="shared" si="71"/>
        <v>1109.6299999999999</v>
      </c>
      <c r="BH35" s="41">
        <f t="shared" si="71"/>
        <v>1082.4299999999998</v>
      </c>
      <c r="BI35" s="41">
        <f t="shared" si="71"/>
        <v>1316.2299999999998</v>
      </c>
      <c r="BJ35" s="41">
        <f t="shared" si="71"/>
        <v>1562.53</v>
      </c>
      <c r="BK35" s="41">
        <f t="shared" si="71"/>
        <v>1651.9099999999999</v>
      </c>
      <c r="BL35" s="41">
        <f t="shared" si="71"/>
        <v>1761.07</v>
      </c>
      <c r="BM35" s="41">
        <f t="shared" si="71"/>
        <v>1760.77</v>
      </c>
      <c r="BN35" s="41">
        <f t="shared" si="71"/>
        <v>1737.77</v>
      </c>
      <c r="BO35" s="41">
        <f t="shared" si="71"/>
        <v>1776.77</v>
      </c>
      <c r="BP35" s="41">
        <f t="shared" si="71"/>
        <v>1735.8899999999999</v>
      </c>
      <c r="BQ35" s="41">
        <f t="shared" si="71"/>
        <v>1734.77</v>
      </c>
      <c r="BR35" s="41">
        <f t="shared" si="71"/>
        <v>1708.2399999999998</v>
      </c>
      <c r="BS35" s="41">
        <f t="shared" si="71"/>
        <v>1666.1899999999998</v>
      </c>
      <c r="BT35" s="41">
        <f t="shared" si="71"/>
        <v>1662.32</v>
      </c>
      <c r="BU35" s="41">
        <f t="shared" si="71"/>
        <v>1660.09</v>
      </c>
      <c r="BV35" s="41">
        <f t="shared" si="71"/>
        <v>1649.08</v>
      </c>
      <c r="BW35" s="41">
        <f t="shared" si="71"/>
        <v>1738.58</v>
      </c>
      <c r="BX35" s="41">
        <f t="shared" si="71"/>
        <v>1654.52</v>
      </c>
      <c r="BY35" s="41">
        <f t="shared" si="71"/>
        <v>1509.62</v>
      </c>
    </row>
    <row r="36" spans="1:77" x14ac:dyDescent="0.25">
      <c r="A36" s="49">
        <v>25</v>
      </c>
      <c r="B36" s="41">
        <f t="shared" ref="B36:Y36" si="72">B70-141.23+80.35</f>
        <v>1344.11</v>
      </c>
      <c r="C36" s="41">
        <f t="shared" si="72"/>
        <v>1130.75</v>
      </c>
      <c r="D36" s="41">
        <f t="shared" si="72"/>
        <v>979.50000000000011</v>
      </c>
      <c r="E36" s="41">
        <f t="shared" si="72"/>
        <v>897.51</v>
      </c>
      <c r="F36" s="41">
        <f t="shared" si="72"/>
        <v>855.97</v>
      </c>
      <c r="G36" s="41">
        <f t="shared" si="72"/>
        <v>879.29</v>
      </c>
      <c r="H36" s="41">
        <f t="shared" si="72"/>
        <v>927.82</v>
      </c>
      <c r="I36" s="41">
        <f t="shared" si="72"/>
        <v>979.20999999999992</v>
      </c>
      <c r="J36" s="41">
        <f t="shared" si="72"/>
        <v>1335.8999999999999</v>
      </c>
      <c r="K36" s="41">
        <f t="shared" si="72"/>
        <v>1608.82</v>
      </c>
      <c r="L36" s="41">
        <f t="shared" si="72"/>
        <v>1639.76</v>
      </c>
      <c r="M36" s="41">
        <f t="shared" si="72"/>
        <v>1669.4399999999998</v>
      </c>
      <c r="N36" s="41">
        <f t="shared" si="72"/>
        <v>1658.02</v>
      </c>
      <c r="O36" s="41">
        <f t="shared" si="72"/>
        <v>1664.25</v>
      </c>
      <c r="P36" s="41">
        <f t="shared" si="72"/>
        <v>1655.6499999999999</v>
      </c>
      <c r="Q36" s="41">
        <f t="shared" si="72"/>
        <v>1642.53</v>
      </c>
      <c r="R36" s="41">
        <f t="shared" si="72"/>
        <v>1636.03</v>
      </c>
      <c r="S36" s="41">
        <f t="shared" si="72"/>
        <v>1623.1699999999998</v>
      </c>
      <c r="T36" s="41">
        <f t="shared" si="72"/>
        <v>1625.07</v>
      </c>
      <c r="U36" s="41">
        <f t="shared" si="72"/>
        <v>1634.84</v>
      </c>
      <c r="V36" s="41">
        <f t="shared" si="72"/>
        <v>1663.76</v>
      </c>
      <c r="W36" s="41">
        <f t="shared" si="72"/>
        <v>1756.9199999999998</v>
      </c>
      <c r="X36" s="41">
        <f t="shared" si="72"/>
        <v>1644.84</v>
      </c>
      <c r="Y36" s="41">
        <f t="shared" si="72"/>
        <v>1568.7199999999998</v>
      </c>
      <c r="AA36" s="49">
        <v>25</v>
      </c>
      <c r="AB36" s="41">
        <f t="shared" ref="AB36:AY36" si="73">AB70-141.23+80.35</f>
        <v>1330.76</v>
      </c>
      <c r="AC36" s="41">
        <f t="shared" si="73"/>
        <v>1119.6599999999999</v>
      </c>
      <c r="AD36" s="41">
        <f t="shared" si="73"/>
        <v>970.0100000000001</v>
      </c>
      <c r="AE36" s="41">
        <f t="shared" si="73"/>
        <v>888.89</v>
      </c>
      <c r="AF36" s="41">
        <f t="shared" si="73"/>
        <v>847.79</v>
      </c>
      <c r="AG36" s="41">
        <f t="shared" si="73"/>
        <v>870.87</v>
      </c>
      <c r="AH36" s="41">
        <f t="shared" si="73"/>
        <v>918.88</v>
      </c>
      <c r="AI36" s="41">
        <f t="shared" si="73"/>
        <v>969.7299999999999</v>
      </c>
      <c r="AJ36" s="41">
        <f t="shared" si="73"/>
        <v>1322.6399999999999</v>
      </c>
      <c r="AK36" s="41">
        <f t="shared" si="73"/>
        <v>1592.6699999999998</v>
      </c>
      <c r="AL36" s="41">
        <f t="shared" si="73"/>
        <v>1623.28</v>
      </c>
      <c r="AM36" s="41">
        <f t="shared" si="73"/>
        <v>1652.6499999999999</v>
      </c>
      <c r="AN36" s="41">
        <f t="shared" si="73"/>
        <v>1641.35</v>
      </c>
      <c r="AO36" s="41">
        <f t="shared" si="73"/>
        <v>1647.52</v>
      </c>
      <c r="AP36" s="41">
        <f t="shared" si="73"/>
        <v>1639.01</v>
      </c>
      <c r="AQ36" s="41">
        <f t="shared" si="73"/>
        <v>1626.02</v>
      </c>
      <c r="AR36" s="41">
        <f t="shared" si="73"/>
        <v>1619.59</v>
      </c>
      <c r="AS36" s="41">
        <f t="shared" si="73"/>
        <v>1606.87</v>
      </c>
      <c r="AT36" s="41">
        <f t="shared" si="73"/>
        <v>1608.75</v>
      </c>
      <c r="AU36" s="41">
        <f t="shared" si="73"/>
        <v>1618.4099999999999</v>
      </c>
      <c r="AV36" s="41">
        <f t="shared" si="73"/>
        <v>1647.03</v>
      </c>
      <c r="AW36" s="41">
        <f t="shared" si="73"/>
        <v>1739.1999999999998</v>
      </c>
      <c r="AX36" s="41">
        <f t="shared" si="73"/>
        <v>1628.31</v>
      </c>
      <c r="AY36" s="41">
        <f t="shared" si="73"/>
        <v>1552.9899999999998</v>
      </c>
      <c r="BA36" s="49">
        <v>25</v>
      </c>
      <c r="BB36" s="41">
        <f t="shared" ref="BB36:BY36" si="74">BB70-141.23+80.35</f>
        <v>1282.6199999999999</v>
      </c>
      <c r="BC36" s="41">
        <f t="shared" si="74"/>
        <v>1079.6599999999999</v>
      </c>
      <c r="BD36" s="41">
        <f t="shared" si="74"/>
        <v>935.8</v>
      </c>
      <c r="BE36" s="41">
        <f t="shared" si="74"/>
        <v>857.81000000000006</v>
      </c>
      <c r="BF36" s="41">
        <f t="shared" si="74"/>
        <v>818.29</v>
      </c>
      <c r="BG36" s="41">
        <f t="shared" si="74"/>
        <v>840.48</v>
      </c>
      <c r="BH36" s="41">
        <f t="shared" si="74"/>
        <v>886.63</v>
      </c>
      <c r="BI36" s="41">
        <f t="shared" si="74"/>
        <v>935.52</v>
      </c>
      <c r="BJ36" s="41">
        <f t="shared" si="74"/>
        <v>1274.8</v>
      </c>
      <c r="BK36" s="41">
        <f t="shared" si="74"/>
        <v>1534.4099999999999</v>
      </c>
      <c r="BL36" s="41">
        <f t="shared" si="74"/>
        <v>1563.84</v>
      </c>
      <c r="BM36" s="41">
        <f t="shared" si="74"/>
        <v>1592.07</v>
      </c>
      <c r="BN36" s="41">
        <f t="shared" si="74"/>
        <v>1581.2099999999998</v>
      </c>
      <c r="BO36" s="41">
        <f t="shared" si="74"/>
        <v>1587.1399999999999</v>
      </c>
      <c r="BP36" s="41">
        <f t="shared" si="74"/>
        <v>1578.9599999999998</v>
      </c>
      <c r="BQ36" s="41">
        <f t="shared" si="74"/>
        <v>1566.4799999999998</v>
      </c>
      <c r="BR36" s="41">
        <f t="shared" si="74"/>
        <v>1560.29</v>
      </c>
      <c r="BS36" s="41">
        <f t="shared" si="74"/>
        <v>1548.06</v>
      </c>
      <c r="BT36" s="41">
        <f t="shared" si="74"/>
        <v>1549.87</v>
      </c>
      <c r="BU36" s="41">
        <f t="shared" si="74"/>
        <v>1559.1599999999999</v>
      </c>
      <c r="BV36" s="41">
        <f t="shared" si="74"/>
        <v>1586.6699999999998</v>
      </c>
      <c r="BW36" s="41">
        <f t="shared" si="74"/>
        <v>1675.28</v>
      </c>
      <c r="BX36" s="41">
        <f t="shared" si="74"/>
        <v>1568.6699999999998</v>
      </c>
      <c r="BY36" s="41">
        <f t="shared" si="74"/>
        <v>1496.27</v>
      </c>
    </row>
    <row r="37" spans="1:77" x14ac:dyDescent="0.25">
      <c r="A37" s="49">
        <v>26</v>
      </c>
      <c r="B37" s="41">
        <f t="shared" ref="B37:Y37" si="75">B71-141.23+80.35</f>
        <v>1366.03</v>
      </c>
      <c r="C37" s="41">
        <f t="shared" si="75"/>
        <v>1158.03</v>
      </c>
      <c r="D37" s="41">
        <f t="shared" si="75"/>
        <v>1032.4799999999998</v>
      </c>
      <c r="E37" s="41">
        <f t="shared" si="75"/>
        <v>945.24</v>
      </c>
      <c r="F37" s="41">
        <f t="shared" si="75"/>
        <v>645.09</v>
      </c>
      <c r="G37" s="41">
        <f t="shared" si="75"/>
        <v>958.01</v>
      </c>
      <c r="H37" s="41">
        <f t="shared" si="75"/>
        <v>1100.6399999999999</v>
      </c>
      <c r="I37" s="41">
        <f t="shared" si="75"/>
        <v>1423.6</v>
      </c>
      <c r="J37" s="41">
        <f t="shared" si="75"/>
        <v>1685.81</v>
      </c>
      <c r="K37" s="41">
        <f t="shared" si="75"/>
        <v>1840.77</v>
      </c>
      <c r="L37" s="41">
        <f t="shared" si="75"/>
        <v>1897.78</v>
      </c>
      <c r="M37" s="41">
        <f t="shared" si="75"/>
        <v>1874.4899999999998</v>
      </c>
      <c r="N37" s="41">
        <f t="shared" si="75"/>
        <v>1827.1699999999998</v>
      </c>
      <c r="O37" s="41">
        <f t="shared" si="75"/>
        <v>1869.9599999999998</v>
      </c>
      <c r="P37" s="41">
        <f t="shared" si="75"/>
        <v>1899.7099999999998</v>
      </c>
      <c r="Q37" s="41">
        <f t="shared" si="75"/>
        <v>1858.79</v>
      </c>
      <c r="R37" s="41">
        <f t="shared" si="75"/>
        <v>1850.4899999999998</v>
      </c>
      <c r="S37" s="41">
        <f t="shared" si="75"/>
        <v>1803.9099999999999</v>
      </c>
      <c r="T37" s="41">
        <f t="shared" si="75"/>
        <v>1729.31</v>
      </c>
      <c r="U37" s="41">
        <f t="shared" si="75"/>
        <v>1702.1699999999998</v>
      </c>
      <c r="V37" s="41">
        <f t="shared" si="75"/>
        <v>1742.01</v>
      </c>
      <c r="W37" s="41">
        <f t="shared" si="75"/>
        <v>1881.1599999999999</v>
      </c>
      <c r="X37" s="41">
        <f t="shared" si="75"/>
        <v>1734.8</v>
      </c>
      <c r="Y37" s="41">
        <f t="shared" si="75"/>
        <v>1475.77</v>
      </c>
      <c r="AA37" s="49">
        <v>26</v>
      </c>
      <c r="AB37" s="41">
        <f t="shared" ref="AB37:AY37" si="76">AB71-141.23+80.35</f>
        <v>1352.4499999999998</v>
      </c>
      <c r="AC37" s="41">
        <f t="shared" si="76"/>
        <v>1146.6499999999999</v>
      </c>
      <c r="AD37" s="41">
        <f t="shared" si="76"/>
        <v>1022.4399999999999</v>
      </c>
      <c r="AE37" s="41">
        <f t="shared" si="76"/>
        <v>936.12</v>
      </c>
      <c r="AF37" s="41">
        <f t="shared" si="76"/>
        <v>639.15</v>
      </c>
      <c r="AG37" s="41">
        <f t="shared" si="76"/>
        <v>948.75</v>
      </c>
      <c r="AH37" s="41">
        <f t="shared" si="76"/>
        <v>1089.8699999999999</v>
      </c>
      <c r="AI37" s="41">
        <f t="shared" si="76"/>
        <v>1409.4099999999999</v>
      </c>
      <c r="AJ37" s="41">
        <f t="shared" si="76"/>
        <v>1668.84</v>
      </c>
      <c r="AK37" s="41">
        <f t="shared" si="76"/>
        <v>1822.1599999999999</v>
      </c>
      <c r="AL37" s="41">
        <f t="shared" si="76"/>
        <v>1878.57</v>
      </c>
      <c r="AM37" s="41">
        <f t="shared" si="76"/>
        <v>1855.52</v>
      </c>
      <c r="AN37" s="41">
        <f t="shared" si="76"/>
        <v>1808.7099999999998</v>
      </c>
      <c r="AO37" s="41">
        <f t="shared" si="76"/>
        <v>1851.04</v>
      </c>
      <c r="AP37" s="41">
        <f t="shared" si="76"/>
        <v>1880.4799999999998</v>
      </c>
      <c r="AQ37" s="41">
        <f t="shared" si="76"/>
        <v>1839.9899999999998</v>
      </c>
      <c r="AR37" s="41">
        <f t="shared" si="76"/>
        <v>1831.78</v>
      </c>
      <c r="AS37" s="41">
        <f t="shared" si="76"/>
        <v>1785.6899999999998</v>
      </c>
      <c r="AT37" s="41">
        <f t="shared" si="76"/>
        <v>1711.8899999999999</v>
      </c>
      <c r="AU37" s="41">
        <f t="shared" si="76"/>
        <v>1685.03</v>
      </c>
      <c r="AV37" s="41">
        <f t="shared" si="76"/>
        <v>1724.4499999999998</v>
      </c>
      <c r="AW37" s="41">
        <f t="shared" si="76"/>
        <v>1862.12</v>
      </c>
      <c r="AX37" s="41">
        <f t="shared" si="76"/>
        <v>1717.32</v>
      </c>
      <c r="AY37" s="41">
        <f t="shared" si="76"/>
        <v>1461.03</v>
      </c>
      <c r="BA37" s="49">
        <v>26</v>
      </c>
      <c r="BB37" s="41">
        <f t="shared" ref="BB37:BY37" si="77">BB71-141.23+80.35</f>
        <v>1303.4699999999998</v>
      </c>
      <c r="BC37" s="41">
        <f t="shared" si="77"/>
        <v>1105.6099999999999</v>
      </c>
      <c r="BD37" s="41">
        <f t="shared" si="77"/>
        <v>986.19999999999993</v>
      </c>
      <c r="BE37" s="41">
        <f t="shared" si="77"/>
        <v>903.21</v>
      </c>
      <c r="BF37" s="41">
        <f t="shared" si="77"/>
        <v>617.71</v>
      </c>
      <c r="BG37" s="41">
        <f t="shared" si="77"/>
        <v>915.35</v>
      </c>
      <c r="BH37" s="41">
        <f t="shared" si="77"/>
        <v>1051.02</v>
      </c>
      <c r="BI37" s="41">
        <f t="shared" si="77"/>
        <v>1358.2299999999998</v>
      </c>
      <c r="BJ37" s="41">
        <f t="shared" si="77"/>
        <v>1607.6399999999999</v>
      </c>
      <c r="BK37" s="41">
        <f t="shared" si="77"/>
        <v>1755.04</v>
      </c>
      <c r="BL37" s="41">
        <f t="shared" si="77"/>
        <v>1809.27</v>
      </c>
      <c r="BM37" s="41">
        <f t="shared" si="77"/>
        <v>1787.12</v>
      </c>
      <c r="BN37" s="41">
        <f t="shared" si="77"/>
        <v>1742.11</v>
      </c>
      <c r="BO37" s="41">
        <f t="shared" si="77"/>
        <v>1782.81</v>
      </c>
      <c r="BP37" s="41">
        <f t="shared" si="77"/>
        <v>1811.11</v>
      </c>
      <c r="BQ37" s="41">
        <f t="shared" si="77"/>
        <v>1772.1799999999998</v>
      </c>
      <c r="BR37" s="41">
        <f t="shared" si="77"/>
        <v>1764.29</v>
      </c>
      <c r="BS37" s="41">
        <f t="shared" si="77"/>
        <v>1719.9799999999998</v>
      </c>
      <c r="BT37" s="41">
        <f t="shared" si="77"/>
        <v>1649.03</v>
      </c>
      <c r="BU37" s="41">
        <f t="shared" si="77"/>
        <v>1623.2099999999998</v>
      </c>
      <c r="BV37" s="41">
        <f t="shared" si="77"/>
        <v>1661.1</v>
      </c>
      <c r="BW37" s="41">
        <f t="shared" si="77"/>
        <v>1793.4599999999998</v>
      </c>
      <c r="BX37" s="41">
        <f t="shared" si="77"/>
        <v>1654.2399999999998</v>
      </c>
      <c r="BY37" s="41">
        <f t="shared" si="77"/>
        <v>1407.85</v>
      </c>
    </row>
    <row r="38" spans="1:77" x14ac:dyDescent="0.25">
      <c r="A38" s="49">
        <v>27</v>
      </c>
      <c r="B38" s="41">
        <f t="shared" ref="B38:Y38" si="78">B72-141.23+80.35</f>
        <v>1153.9699999999998</v>
      </c>
      <c r="C38" s="41">
        <f t="shared" si="78"/>
        <v>1021.8100000000001</v>
      </c>
      <c r="D38" s="41">
        <f t="shared" si="78"/>
        <v>920.7</v>
      </c>
      <c r="E38" s="41">
        <f t="shared" si="78"/>
        <v>842.18</v>
      </c>
      <c r="F38" s="41">
        <f t="shared" si="78"/>
        <v>830.91</v>
      </c>
      <c r="G38" s="41">
        <f t="shared" si="78"/>
        <v>951.78</v>
      </c>
      <c r="H38" s="41">
        <f t="shared" si="78"/>
        <v>1082.8499999999999</v>
      </c>
      <c r="I38" s="41">
        <f t="shared" si="78"/>
        <v>1380.2199999999998</v>
      </c>
      <c r="J38" s="41">
        <f t="shared" si="78"/>
        <v>1533.85</v>
      </c>
      <c r="K38" s="41">
        <f t="shared" si="78"/>
        <v>1783.8899999999999</v>
      </c>
      <c r="L38" s="41">
        <f t="shared" si="78"/>
        <v>1839.7099999999998</v>
      </c>
      <c r="M38" s="41">
        <f t="shared" si="78"/>
        <v>1806.83</v>
      </c>
      <c r="N38" s="41">
        <f t="shared" si="78"/>
        <v>1773.1299999999999</v>
      </c>
      <c r="O38" s="41">
        <f t="shared" si="78"/>
        <v>1826.29</v>
      </c>
      <c r="P38" s="41">
        <f t="shared" si="78"/>
        <v>1865.3</v>
      </c>
      <c r="Q38" s="41">
        <f t="shared" si="78"/>
        <v>1828.9199999999998</v>
      </c>
      <c r="R38" s="41">
        <f t="shared" si="78"/>
        <v>1832.4099999999999</v>
      </c>
      <c r="S38" s="41">
        <f t="shared" si="78"/>
        <v>1806.02</v>
      </c>
      <c r="T38" s="41">
        <f t="shared" si="78"/>
        <v>1713.06</v>
      </c>
      <c r="U38" s="41">
        <f t="shared" si="78"/>
        <v>1645.9099999999999</v>
      </c>
      <c r="V38" s="41">
        <f t="shared" si="78"/>
        <v>1639.29</v>
      </c>
      <c r="W38" s="41">
        <f t="shared" si="78"/>
        <v>1761.1299999999999</v>
      </c>
      <c r="X38" s="41">
        <f t="shared" si="78"/>
        <v>1659.4399999999998</v>
      </c>
      <c r="Y38" s="41">
        <f t="shared" si="78"/>
        <v>1430.1799999999998</v>
      </c>
      <c r="AA38" s="49">
        <v>27</v>
      </c>
      <c r="AB38" s="41">
        <f t="shared" ref="AB38:AY38" si="79">AB72-141.23+80.35</f>
        <v>1142.6299999999999</v>
      </c>
      <c r="AC38" s="41">
        <f t="shared" si="79"/>
        <v>1011.88</v>
      </c>
      <c r="AD38" s="41">
        <f t="shared" si="79"/>
        <v>911.83</v>
      </c>
      <c r="AE38" s="41">
        <f t="shared" si="79"/>
        <v>834.15</v>
      </c>
      <c r="AF38" s="41">
        <f t="shared" si="79"/>
        <v>823</v>
      </c>
      <c r="AG38" s="41">
        <f t="shared" si="79"/>
        <v>942.59</v>
      </c>
      <c r="AH38" s="41">
        <f t="shared" si="79"/>
        <v>1072.27</v>
      </c>
      <c r="AI38" s="41">
        <f t="shared" si="79"/>
        <v>1366.4899999999998</v>
      </c>
      <c r="AJ38" s="41">
        <f t="shared" si="79"/>
        <v>1518.4899999999998</v>
      </c>
      <c r="AK38" s="41">
        <f t="shared" si="79"/>
        <v>1765.8799999999999</v>
      </c>
      <c r="AL38" s="41">
        <f t="shared" si="79"/>
        <v>1821.11</v>
      </c>
      <c r="AM38" s="41">
        <f t="shared" si="79"/>
        <v>1788.58</v>
      </c>
      <c r="AN38" s="41">
        <f t="shared" si="79"/>
        <v>1755.2399999999998</v>
      </c>
      <c r="AO38" s="41">
        <f t="shared" si="79"/>
        <v>1807.83</v>
      </c>
      <c r="AP38" s="41">
        <f t="shared" si="79"/>
        <v>1846.4299999999998</v>
      </c>
      <c r="AQ38" s="41">
        <f t="shared" si="79"/>
        <v>1810.4399999999998</v>
      </c>
      <c r="AR38" s="41">
        <f t="shared" si="79"/>
        <v>1813.8899999999999</v>
      </c>
      <c r="AS38" s="41">
        <f t="shared" si="79"/>
        <v>1787.79</v>
      </c>
      <c r="AT38" s="41">
        <f t="shared" si="79"/>
        <v>1695.81</v>
      </c>
      <c r="AU38" s="41">
        <f t="shared" si="79"/>
        <v>1629.37</v>
      </c>
      <c r="AV38" s="41">
        <f t="shared" si="79"/>
        <v>1622.81</v>
      </c>
      <c r="AW38" s="41">
        <f t="shared" si="79"/>
        <v>1743.36</v>
      </c>
      <c r="AX38" s="41">
        <f t="shared" si="79"/>
        <v>1642.75</v>
      </c>
      <c r="AY38" s="41">
        <f t="shared" si="79"/>
        <v>1415.9199999999998</v>
      </c>
      <c r="BA38" s="49">
        <v>27</v>
      </c>
      <c r="BB38" s="41">
        <f t="shared" ref="BB38:BY38" si="80">BB72-141.23+80.35</f>
        <v>1101.75</v>
      </c>
      <c r="BC38" s="41">
        <f t="shared" si="80"/>
        <v>976.04000000000008</v>
      </c>
      <c r="BD38" s="41">
        <f t="shared" si="80"/>
        <v>879.86</v>
      </c>
      <c r="BE38" s="41">
        <f t="shared" si="80"/>
        <v>805.18</v>
      </c>
      <c r="BF38" s="41">
        <f t="shared" si="80"/>
        <v>794.46</v>
      </c>
      <c r="BG38" s="41">
        <f t="shared" si="80"/>
        <v>909.43</v>
      </c>
      <c r="BH38" s="41">
        <f t="shared" si="80"/>
        <v>1034.0999999999999</v>
      </c>
      <c r="BI38" s="41">
        <f t="shared" si="80"/>
        <v>1316.9699999999998</v>
      </c>
      <c r="BJ38" s="41">
        <f t="shared" si="80"/>
        <v>1463.1</v>
      </c>
      <c r="BK38" s="41">
        <f t="shared" si="80"/>
        <v>1700.9299999999998</v>
      </c>
      <c r="BL38" s="41">
        <f t="shared" si="80"/>
        <v>1754.04</v>
      </c>
      <c r="BM38" s="41">
        <f t="shared" si="80"/>
        <v>1722.76</v>
      </c>
      <c r="BN38" s="41">
        <f t="shared" si="80"/>
        <v>1690.7099999999998</v>
      </c>
      <c r="BO38" s="41">
        <f t="shared" si="80"/>
        <v>1741.27</v>
      </c>
      <c r="BP38" s="41">
        <f t="shared" si="80"/>
        <v>1778.3799999999999</v>
      </c>
      <c r="BQ38" s="41">
        <f t="shared" si="80"/>
        <v>1743.77</v>
      </c>
      <c r="BR38" s="41">
        <f t="shared" si="80"/>
        <v>1747.09</v>
      </c>
      <c r="BS38" s="41">
        <f t="shared" si="80"/>
        <v>1721.9899999999998</v>
      </c>
      <c r="BT38" s="41">
        <f t="shared" si="80"/>
        <v>1633.57</v>
      </c>
      <c r="BU38" s="41">
        <f t="shared" si="80"/>
        <v>1569.6899999999998</v>
      </c>
      <c r="BV38" s="41">
        <f t="shared" si="80"/>
        <v>1563.3899999999999</v>
      </c>
      <c r="BW38" s="41">
        <f t="shared" si="80"/>
        <v>1679.29</v>
      </c>
      <c r="BX38" s="41">
        <f t="shared" si="80"/>
        <v>1582.56</v>
      </c>
      <c r="BY38" s="41">
        <f t="shared" si="80"/>
        <v>1364.4899999999998</v>
      </c>
    </row>
    <row r="39" spans="1:77" x14ac:dyDescent="0.25">
      <c r="A39" s="49">
        <v>28</v>
      </c>
      <c r="B39" s="41">
        <f t="shared" ref="B39:Y39" si="81">B73-141.23+80.35</f>
        <v>1191.3699999999999</v>
      </c>
      <c r="C39" s="41">
        <f t="shared" si="81"/>
        <v>1064.81</v>
      </c>
      <c r="D39" s="41">
        <f t="shared" si="81"/>
        <v>965.81000000000006</v>
      </c>
      <c r="E39" s="41">
        <f t="shared" si="81"/>
        <v>893.27</v>
      </c>
      <c r="F39" s="41">
        <f t="shared" si="81"/>
        <v>867.18</v>
      </c>
      <c r="G39" s="41">
        <f t="shared" si="81"/>
        <v>976.61</v>
      </c>
      <c r="H39" s="41">
        <f t="shared" si="81"/>
        <v>1101.83</v>
      </c>
      <c r="I39" s="41">
        <f t="shared" si="81"/>
        <v>1413.9199999999998</v>
      </c>
      <c r="J39" s="41">
        <f t="shared" si="81"/>
        <v>1661.9799999999998</v>
      </c>
      <c r="K39" s="41">
        <f t="shared" si="81"/>
        <v>1822.02</v>
      </c>
      <c r="L39" s="41">
        <f t="shared" si="81"/>
        <v>1876.01</v>
      </c>
      <c r="M39" s="41">
        <f t="shared" si="81"/>
        <v>1886.9199999999998</v>
      </c>
      <c r="N39" s="41">
        <f t="shared" si="81"/>
        <v>1876.31</v>
      </c>
      <c r="O39" s="41">
        <f t="shared" si="81"/>
        <v>1928.85</v>
      </c>
      <c r="P39" s="41">
        <f t="shared" si="81"/>
        <v>1969.3799999999999</v>
      </c>
      <c r="Q39" s="41">
        <f t="shared" si="81"/>
        <v>1910.1799999999998</v>
      </c>
      <c r="R39" s="41">
        <f t="shared" si="81"/>
        <v>1899.4299999999998</v>
      </c>
      <c r="S39" s="41">
        <f t="shared" si="81"/>
        <v>1858.35</v>
      </c>
      <c r="T39" s="41">
        <f t="shared" si="81"/>
        <v>1717.8</v>
      </c>
      <c r="U39" s="41">
        <f t="shared" si="81"/>
        <v>1636.08</v>
      </c>
      <c r="V39" s="41">
        <f t="shared" si="81"/>
        <v>1655.7099999999998</v>
      </c>
      <c r="W39" s="41">
        <f t="shared" si="81"/>
        <v>1827.25</v>
      </c>
      <c r="X39" s="41">
        <f t="shared" si="81"/>
        <v>1674.7199999999998</v>
      </c>
      <c r="Y39" s="41">
        <f t="shared" si="81"/>
        <v>1456.25</v>
      </c>
      <c r="AA39" s="49">
        <v>28</v>
      </c>
      <c r="AB39" s="41">
        <f t="shared" ref="AB39:AY39" si="82">AB73-141.23+80.35</f>
        <v>1179.6399999999999</v>
      </c>
      <c r="AC39" s="41">
        <f t="shared" si="82"/>
        <v>1054.4199999999998</v>
      </c>
      <c r="AD39" s="41">
        <f t="shared" si="82"/>
        <v>956.47</v>
      </c>
      <c r="AE39" s="41">
        <f t="shared" si="82"/>
        <v>884.69</v>
      </c>
      <c r="AF39" s="41">
        <f t="shared" si="82"/>
        <v>858.89</v>
      </c>
      <c r="AG39" s="41">
        <f t="shared" si="82"/>
        <v>967.16</v>
      </c>
      <c r="AH39" s="41">
        <f t="shared" si="82"/>
        <v>1091.05</v>
      </c>
      <c r="AI39" s="41">
        <f t="shared" si="82"/>
        <v>1399.83</v>
      </c>
      <c r="AJ39" s="41">
        <f t="shared" si="82"/>
        <v>1645.26</v>
      </c>
      <c r="AK39" s="41">
        <f t="shared" si="82"/>
        <v>1803.61</v>
      </c>
      <c r="AL39" s="41">
        <f t="shared" si="82"/>
        <v>1857.03</v>
      </c>
      <c r="AM39" s="41">
        <f t="shared" si="82"/>
        <v>1867.82</v>
      </c>
      <c r="AN39" s="41">
        <f t="shared" si="82"/>
        <v>1857.32</v>
      </c>
      <c r="AO39" s="41">
        <f t="shared" si="82"/>
        <v>1909.31</v>
      </c>
      <c r="AP39" s="41">
        <f t="shared" si="82"/>
        <v>1949.4099999999999</v>
      </c>
      <c r="AQ39" s="41">
        <f t="shared" si="82"/>
        <v>1890.83</v>
      </c>
      <c r="AR39" s="41">
        <f t="shared" si="82"/>
        <v>1880.1999999999998</v>
      </c>
      <c r="AS39" s="41">
        <f t="shared" si="82"/>
        <v>1839.56</v>
      </c>
      <c r="AT39" s="41">
        <f t="shared" si="82"/>
        <v>1700.5</v>
      </c>
      <c r="AU39" s="41">
        <f t="shared" si="82"/>
        <v>1619.6399999999999</v>
      </c>
      <c r="AV39" s="41">
        <f t="shared" si="82"/>
        <v>1639.06</v>
      </c>
      <c r="AW39" s="41">
        <f t="shared" si="82"/>
        <v>1808.79</v>
      </c>
      <c r="AX39" s="41">
        <f t="shared" si="82"/>
        <v>1657.87</v>
      </c>
      <c r="AY39" s="41">
        <f t="shared" si="82"/>
        <v>1441.7199999999998</v>
      </c>
      <c r="BA39" s="49">
        <v>28</v>
      </c>
      <c r="BB39" s="41">
        <f t="shared" ref="BB39:BY39" si="83">BB73-141.23+80.35</f>
        <v>1137.33</v>
      </c>
      <c r="BC39" s="41">
        <f t="shared" si="83"/>
        <v>1016.9499999999999</v>
      </c>
      <c r="BD39" s="41">
        <f t="shared" si="83"/>
        <v>922.78</v>
      </c>
      <c r="BE39" s="41">
        <f t="shared" si="83"/>
        <v>853.77</v>
      </c>
      <c r="BF39" s="41">
        <f t="shared" si="83"/>
        <v>828.96</v>
      </c>
      <c r="BG39" s="41">
        <f t="shared" si="83"/>
        <v>933.05</v>
      </c>
      <c r="BH39" s="41">
        <f t="shared" si="83"/>
        <v>1052.1599999999999</v>
      </c>
      <c r="BI39" s="41">
        <f t="shared" si="83"/>
        <v>1349.02</v>
      </c>
      <c r="BJ39" s="41">
        <f t="shared" si="83"/>
        <v>1584.9699999999998</v>
      </c>
      <c r="BK39" s="41">
        <f t="shared" si="83"/>
        <v>1737.2099999999998</v>
      </c>
      <c r="BL39" s="41">
        <f t="shared" si="83"/>
        <v>1788.56</v>
      </c>
      <c r="BM39" s="41">
        <f t="shared" si="83"/>
        <v>1798.9399999999998</v>
      </c>
      <c r="BN39" s="41">
        <f t="shared" si="83"/>
        <v>1788.85</v>
      </c>
      <c r="BO39" s="41">
        <f t="shared" si="83"/>
        <v>1838.83</v>
      </c>
      <c r="BP39" s="41">
        <f t="shared" si="83"/>
        <v>1877.3799999999999</v>
      </c>
      <c r="BQ39" s="41">
        <f t="shared" si="83"/>
        <v>1821.06</v>
      </c>
      <c r="BR39" s="41">
        <f t="shared" si="83"/>
        <v>1810.84</v>
      </c>
      <c r="BS39" s="41">
        <f t="shared" si="83"/>
        <v>1771.77</v>
      </c>
      <c r="BT39" s="41">
        <f t="shared" si="83"/>
        <v>1638.08</v>
      </c>
      <c r="BU39" s="41">
        <f t="shared" si="83"/>
        <v>1560.34</v>
      </c>
      <c r="BV39" s="41">
        <f t="shared" si="83"/>
        <v>1579.01</v>
      </c>
      <c r="BW39" s="41">
        <f t="shared" si="83"/>
        <v>1742.1899999999998</v>
      </c>
      <c r="BX39" s="41">
        <f t="shared" si="83"/>
        <v>1597.1</v>
      </c>
      <c r="BY39" s="41">
        <f t="shared" si="83"/>
        <v>1389.29</v>
      </c>
    </row>
    <row r="40" spans="1:77" x14ac:dyDescent="0.25">
      <c r="A40" s="49">
        <v>29</v>
      </c>
      <c r="B40" s="41">
        <f t="shared" ref="B40:Y40" si="84">B74-141.23+80.35</f>
        <v>1096.8899999999999</v>
      </c>
      <c r="C40" s="41">
        <f t="shared" si="84"/>
        <v>1012.63</v>
      </c>
      <c r="D40" s="41">
        <f t="shared" si="84"/>
        <v>951.32</v>
      </c>
      <c r="E40" s="41">
        <f t="shared" si="84"/>
        <v>886.87</v>
      </c>
      <c r="F40" s="41">
        <f t="shared" si="84"/>
        <v>858.06000000000006</v>
      </c>
      <c r="G40" s="41">
        <f t="shared" si="84"/>
        <v>953.03</v>
      </c>
      <c r="H40" s="41">
        <f t="shared" si="84"/>
        <v>1085.04</v>
      </c>
      <c r="I40" s="41">
        <f t="shared" si="84"/>
        <v>1341.62</v>
      </c>
      <c r="J40" s="41">
        <f t="shared" si="84"/>
        <v>1754.52</v>
      </c>
      <c r="K40" s="41">
        <f t="shared" si="84"/>
        <v>1772.55</v>
      </c>
      <c r="L40" s="41">
        <f t="shared" si="84"/>
        <v>1759.3999999999999</v>
      </c>
      <c r="M40" s="41">
        <f t="shared" si="84"/>
        <v>1865.1299999999999</v>
      </c>
      <c r="N40" s="41">
        <f t="shared" si="84"/>
        <v>1818.1699999999998</v>
      </c>
      <c r="O40" s="41">
        <f t="shared" si="84"/>
        <v>1862.1599999999999</v>
      </c>
      <c r="P40" s="41">
        <f t="shared" si="84"/>
        <v>1851.9399999999998</v>
      </c>
      <c r="Q40" s="41">
        <f t="shared" si="84"/>
        <v>1836.2099999999998</v>
      </c>
      <c r="R40" s="41">
        <f t="shared" si="84"/>
        <v>1895.37</v>
      </c>
      <c r="S40" s="41">
        <f t="shared" si="84"/>
        <v>1694.35</v>
      </c>
      <c r="T40" s="41">
        <f t="shared" si="84"/>
        <v>1624.82</v>
      </c>
      <c r="U40" s="41">
        <f t="shared" si="84"/>
        <v>1490.6699999999998</v>
      </c>
      <c r="V40" s="41">
        <f t="shared" si="84"/>
        <v>1525.8799999999999</v>
      </c>
      <c r="W40" s="41">
        <f t="shared" si="84"/>
        <v>1677.3899999999999</v>
      </c>
      <c r="X40" s="41">
        <f t="shared" si="84"/>
        <v>1591.86</v>
      </c>
      <c r="Y40" s="41">
        <f t="shared" si="84"/>
        <v>1364.4199999999998</v>
      </c>
      <c r="AA40" s="49">
        <v>29</v>
      </c>
      <c r="AB40" s="41">
        <f t="shared" ref="AB40:AY40" si="85">AB74-141.23+80.35</f>
        <v>1086.1599999999999</v>
      </c>
      <c r="AC40" s="41">
        <f t="shared" si="85"/>
        <v>1002.8000000000001</v>
      </c>
      <c r="AD40" s="41">
        <f t="shared" si="85"/>
        <v>942.14</v>
      </c>
      <c r="AE40" s="41">
        <f t="shared" si="85"/>
        <v>878.37</v>
      </c>
      <c r="AF40" s="41">
        <f t="shared" si="85"/>
        <v>849.86</v>
      </c>
      <c r="AG40" s="41">
        <f t="shared" si="85"/>
        <v>943.82</v>
      </c>
      <c r="AH40" s="41">
        <f t="shared" si="85"/>
        <v>1074.4399999999998</v>
      </c>
      <c r="AI40" s="41">
        <f t="shared" si="85"/>
        <v>1328.3</v>
      </c>
      <c r="AJ40" s="41">
        <f t="shared" si="85"/>
        <v>1736.83</v>
      </c>
      <c r="AK40" s="41">
        <f t="shared" si="85"/>
        <v>1754.6599999999999</v>
      </c>
      <c r="AL40" s="41">
        <f t="shared" si="85"/>
        <v>1741.6499999999999</v>
      </c>
      <c r="AM40" s="41">
        <f t="shared" si="85"/>
        <v>1846.26</v>
      </c>
      <c r="AN40" s="41">
        <f t="shared" si="85"/>
        <v>1799.8</v>
      </c>
      <c r="AO40" s="41">
        <f t="shared" si="85"/>
        <v>1843.33</v>
      </c>
      <c r="AP40" s="41">
        <f t="shared" si="85"/>
        <v>1833.2099999999998</v>
      </c>
      <c r="AQ40" s="41">
        <f t="shared" si="85"/>
        <v>1817.6499999999999</v>
      </c>
      <c r="AR40" s="41">
        <f t="shared" si="85"/>
        <v>1876.1899999999998</v>
      </c>
      <c r="AS40" s="41">
        <f t="shared" si="85"/>
        <v>1677.3</v>
      </c>
      <c r="AT40" s="41">
        <f t="shared" si="85"/>
        <v>1608.5</v>
      </c>
      <c r="AU40" s="41">
        <f t="shared" si="85"/>
        <v>1475.77</v>
      </c>
      <c r="AV40" s="41">
        <f t="shared" si="85"/>
        <v>1510.61</v>
      </c>
      <c r="AW40" s="41">
        <f t="shared" si="85"/>
        <v>1660.51</v>
      </c>
      <c r="AX40" s="41">
        <f t="shared" si="85"/>
        <v>1575.8899999999999</v>
      </c>
      <c r="AY40" s="41">
        <f t="shared" si="85"/>
        <v>1350.86</v>
      </c>
      <c r="BA40" s="49">
        <v>29</v>
      </c>
      <c r="BB40" s="41">
        <f t="shared" ref="BB40:BY40" si="86">BB74-141.23+80.35</f>
        <v>1047.4599999999998</v>
      </c>
      <c r="BC40" s="41">
        <f t="shared" si="86"/>
        <v>967.31000000000006</v>
      </c>
      <c r="BD40" s="41">
        <f t="shared" si="86"/>
        <v>908.99</v>
      </c>
      <c r="BE40" s="41">
        <f t="shared" si="86"/>
        <v>847.69</v>
      </c>
      <c r="BF40" s="41">
        <f t="shared" si="86"/>
        <v>820.29</v>
      </c>
      <c r="BG40" s="41">
        <f t="shared" si="86"/>
        <v>910.61</v>
      </c>
      <c r="BH40" s="41">
        <f t="shared" si="86"/>
        <v>1036.1899999999998</v>
      </c>
      <c r="BI40" s="41">
        <f t="shared" si="86"/>
        <v>1280.25</v>
      </c>
      <c r="BJ40" s="41">
        <f t="shared" si="86"/>
        <v>1673.01</v>
      </c>
      <c r="BK40" s="41">
        <f t="shared" si="86"/>
        <v>1690.1499999999999</v>
      </c>
      <c r="BL40" s="41">
        <f t="shared" si="86"/>
        <v>1677.6399999999999</v>
      </c>
      <c r="BM40" s="41">
        <f t="shared" si="86"/>
        <v>1778.2099999999998</v>
      </c>
      <c r="BN40" s="41">
        <f t="shared" si="86"/>
        <v>1733.55</v>
      </c>
      <c r="BO40" s="41">
        <f t="shared" si="86"/>
        <v>1775.3899999999999</v>
      </c>
      <c r="BP40" s="41">
        <f t="shared" si="86"/>
        <v>1765.6599999999999</v>
      </c>
      <c r="BQ40" s="41">
        <f t="shared" si="86"/>
        <v>1750.7099999999998</v>
      </c>
      <c r="BR40" s="41">
        <f t="shared" si="86"/>
        <v>1806.9799999999998</v>
      </c>
      <c r="BS40" s="41">
        <f t="shared" si="86"/>
        <v>1615.77</v>
      </c>
      <c r="BT40" s="41">
        <f t="shared" si="86"/>
        <v>1549.6299999999999</v>
      </c>
      <c r="BU40" s="41">
        <f t="shared" si="86"/>
        <v>1422.03</v>
      </c>
      <c r="BV40" s="41">
        <f t="shared" si="86"/>
        <v>1455.52</v>
      </c>
      <c r="BW40" s="41">
        <f t="shared" si="86"/>
        <v>1599.6299999999999</v>
      </c>
      <c r="BX40" s="41">
        <f t="shared" si="86"/>
        <v>1518.28</v>
      </c>
      <c r="BY40" s="41">
        <f t="shared" si="86"/>
        <v>1301.9299999999998</v>
      </c>
    </row>
    <row r="41" spans="1:77" x14ac:dyDescent="0.25">
      <c r="A41" s="49">
        <v>30</v>
      </c>
      <c r="B41" s="41">
        <f t="shared" ref="B41:Y41" si="87">B75-141.23+80.35</f>
        <v>1149.75</v>
      </c>
      <c r="C41" s="41">
        <f t="shared" si="87"/>
        <v>1025.53</v>
      </c>
      <c r="D41" s="41">
        <f t="shared" si="87"/>
        <v>946.22</v>
      </c>
      <c r="E41" s="41">
        <f t="shared" si="87"/>
        <v>876.86</v>
      </c>
      <c r="F41" s="41">
        <f t="shared" si="87"/>
        <v>848.44</v>
      </c>
      <c r="G41" s="41">
        <f t="shared" si="87"/>
        <v>913.38</v>
      </c>
      <c r="H41" s="41">
        <f t="shared" si="87"/>
        <v>1109.1899999999998</v>
      </c>
      <c r="I41" s="41">
        <f t="shared" si="87"/>
        <v>1370.33</v>
      </c>
      <c r="J41" s="41">
        <f t="shared" si="87"/>
        <v>1659.76</v>
      </c>
      <c r="K41" s="41">
        <f t="shared" si="87"/>
        <v>1858.1499999999999</v>
      </c>
      <c r="L41" s="41">
        <f t="shared" si="87"/>
        <v>1939.8899999999999</v>
      </c>
      <c r="M41" s="41">
        <f t="shared" si="87"/>
        <v>1944.78</v>
      </c>
      <c r="N41" s="41">
        <f t="shared" si="87"/>
        <v>1932.8899999999999</v>
      </c>
      <c r="O41" s="41">
        <f t="shared" si="87"/>
        <v>1978.7299999999998</v>
      </c>
      <c r="P41" s="41">
        <f t="shared" si="87"/>
        <v>1971.75</v>
      </c>
      <c r="Q41" s="41">
        <f t="shared" si="87"/>
        <v>1939.36</v>
      </c>
      <c r="R41" s="41">
        <f t="shared" si="87"/>
        <v>2008.38</v>
      </c>
      <c r="S41" s="41">
        <f t="shared" si="87"/>
        <v>1951.08</v>
      </c>
      <c r="T41" s="41">
        <f t="shared" si="87"/>
        <v>1858.33</v>
      </c>
      <c r="U41" s="41">
        <f t="shared" si="87"/>
        <v>1755.6399999999999</v>
      </c>
      <c r="V41" s="41">
        <f t="shared" si="87"/>
        <v>1674.04</v>
      </c>
      <c r="W41" s="41">
        <f t="shared" si="87"/>
        <v>1898.4699999999998</v>
      </c>
      <c r="X41" s="41">
        <f t="shared" si="87"/>
        <v>1700.27</v>
      </c>
      <c r="Y41" s="41">
        <f t="shared" si="87"/>
        <v>1479.1399999999999</v>
      </c>
      <c r="AA41" s="49">
        <v>30</v>
      </c>
      <c r="AB41" s="41">
        <f t="shared" ref="AB41:AY41" si="88">AB75-141.23+80.35</f>
        <v>1138.4599999999998</v>
      </c>
      <c r="AC41" s="41">
        <f t="shared" si="88"/>
        <v>1015.5500000000001</v>
      </c>
      <c r="AD41" s="41">
        <f t="shared" si="88"/>
        <v>937.08</v>
      </c>
      <c r="AE41" s="41">
        <f t="shared" si="88"/>
        <v>868.46</v>
      </c>
      <c r="AF41" s="41">
        <f t="shared" si="88"/>
        <v>840.34</v>
      </c>
      <c r="AG41" s="41">
        <f t="shared" si="88"/>
        <v>904.6</v>
      </c>
      <c r="AH41" s="41">
        <f t="shared" si="88"/>
        <v>1098.33</v>
      </c>
      <c r="AI41" s="41">
        <f t="shared" si="88"/>
        <v>1356.6999999999998</v>
      </c>
      <c r="AJ41" s="41">
        <f t="shared" si="88"/>
        <v>1643.07</v>
      </c>
      <c r="AK41" s="41">
        <f t="shared" si="88"/>
        <v>1839.35</v>
      </c>
      <c r="AL41" s="41">
        <f t="shared" si="88"/>
        <v>1920.2399999999998</v>
      </c>
      <c r="AM41" s="41">
        <f t="shared" si="88"/>
        <v>1925.07</v>
      </c>
      <c r="AN41" s="41">
        <f t="shared" si="88"/>
        <v>1913.31</v>
      </c>
      <c r="AO41" s="41">
        <f t="shared" si="88"/>
        <v>1958.6599999999999</v>
      </c>
      <c r="AP41" s="41">
        <f t="shared" si="88"/>
        <v>1951.76</v>
      </c>
      <c r="AQ41" s="41">
        <f t="shared" si="88"/>
        <v>1919.7099999999998</v>
      </c>
      <c r="AR41" s="41">
        <f t="shared" si="88"/>
        <v>1988</v>
      </c>
      <c r="AS41" s="41">
        <f t="shared" si="88"/>
        <v>1931.31</v>
      </c>
      <c r="AT41" s="41">
        <f t="shared" si="88"/>
        <v>1839.54</v>
      </c>
      <c r="AU41" s="41">
        <f t="shared" si="88"/>
        <v>1737.9299999999998</v>
      </c>
      <c r="AV41" s="41">
        <f t="shared" si="88"/>
        <v>1657.1999999999998</v>
      </c>
      <c r="AW41" s="41">
        <f t="shared" si="88"/>
        <v>1879.25</v>
      </c>
      <c r="AX41" s="41">
        <f t="shared" si="88"/>
        <v>1683.1599999999999</v>
      </c>
      <c r="AY41" s="41">
        <f t="shared" si="88"/>
        <v>1464.36</v>
      </c>
      <c r="BA41" s="49">
        <v>30</v>
      </c>
      <c r="BB41" s="41">
        <f t="shared" ref="BB41:BY41" si="89">BB75-141.23+80.35</f>
        <v>1097.7399999999998</v>
      </c>
      <c r="BC41" s="41">
        <f t="shared" si="89"/>
        <v>979.58</v>
      </c>
      <c r="BD41" s="41">
        <f t="shared" si="89"/>
        <v>904.14</v>
      </c>
      <c r="BE41" s="41">
        <f t="shared" si="89"/>
        <v>838.16</v>
      </c>
      <c r="BF41" s="41">
        <f t="shared" si="89"/>
        <v>811.13</v>
      </c>
      <c r="BG41" s="41">
        <f t="shared" si="89"/>
        <v>872.91</v>
      </c>
      <c r="BH41" s="41">
        <f t="shared" si="89"/>
        <v>1059.1599999999999</v>
      </c>
      <c r="BI41" s="41">
        <f t="shared" si="89"/>
        <v>1307.56</v>
      </c>
      <c r="BJ41" s="41">
        <f t="shared" si="89"/>
        <v>1582.86</v>
      </c>
      <c r="BK41" s="41">
        <f t="shared" si="89"/>
        <v>1771.57</v>
      </c>
      <c r="BL41" s="41">
        <f t="shared" si="89"/>
        <v>1849.33</v>
      </c>
      <c r="BM41" s="41">
        <f t="shared" si="89"/>
        <v>1853.9799999999998</v>
      </c>
      <c r="BN41" s="41">
        <f t="shared" si="89"/>
        <v>1842.6699999999998</v>
      </c>
      <c r="BO41" s="41">
        <f t="shared" si="89"/>
        <v>1886.27</v>
      </c>
      <c r="BP41" s="41">
        <f t="shared" si="89"/>
        <v>1879.6299999999999</v>
      </c>
      <c r="BQ41" s="41">
        <f t="shared" si="89"/>
        <v>1848.83</v>
      </c>
      <c r="BR41" s="41">
        <f t="shared" si="89"/>
        <v>1914.4799999999998</v>
      </c>
      <c r="BS41" s="41">
        <f t="shared" si="89"/>
        <v>1859.9699999999998</v>
      </c>
      <c r="BT41" s="41">
        <f t="shared" si="89"/>
        <v>1771.75</v>
      </c>
      <c r="BU41" s="41">
        <f t="shared" si="89"/>
        <v>1674.07</v>
      </c>
      <c r="BV41" s="41">
        <f t="shared" si="89"/>
        <v>1596.4499999999998</v>
      </c>
      <c r="BW41" s="41">
        <f t="shared" si="89"/>
        <v>1809.9299999999998</v>
      </c>
      <c r="BX41" s="41">
        <f t="shared" si="89"/>
        <v>1621.3999999999999</v>
      </c>
      <c r="BY41" s="41">
        <f t="shared" si="89"/>
        <v>1411.06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1059.06</v>
      </c>
      <c r="C46" s="41">
        <v>828.59</v>
      </c>
      <c r="D46" s="41">
        <v>691.92</v>
      </c>
      <c r="E46" s="41">
        <v>265.14</v>
      </c>
      <c r="F46" s="41">
        <v>186.23</v>
      </c>
      <c r="G46" s="41">
        <v>860.15</v>
      </c>
      <c r="H46" s="41">
        <v>1079.6500000000001</v>
      </c>
      <c r="I46" s="41">
        <v>1386.25</v>
      </c>
      <c r="J46" s="41">
        <v>1646.41</v>
      </c>
      <c r="K46" s="41">
        <v>1762.02</v>
      </c>
      <c r="L46" s="41">
        <v>1769.11</v>
      </c>
      <c r="M46" s="41">
        <v>1792.46</v>
      </c>
      <c r="N46" s="41">
        <v>1754.21</v>
      </c>
      <c r="O46" s="41">
        <v>1767</v>
      </c>
      <c r="P46" s="41">
        <v>1768.79</v>
      </c>
      <c r="Q46" s="41">
        <v>1721.89</v>
      </c>
      <c r="R46" s="41">
        <v>1735.12</v>
      </c>
      <c r="S46" s="41">
        <v>1694.95</v>
      </c>
      <c r="T46" s="41">
        <v>1640.79</v>
      </c>
      <c r="U46" s="41">
        <v>1406</v>
      </c>
      <c r="V46" s="41">
        <v>1605.71</v>
      </c>
      <c r="W46" s="41">
        <v>1740.36</v>
      </c>
      <c r="X46" s="41">
        <v>1550.47</v>
      </c>
      <c r="Y46" s="41">
        <v>1295.98</v>
      </c>
      <c r="AA46" s="49">
        <v>1</v>
      </c>
      <c r="AB46" s="41">
        <v>1049.3699999999999</v>
      </c>
      <c r="AC46" s="41">
        <v>821.35</v>
      </c>
      <c r="AD46" s="41">
        <v>686.12</v>
      </c>
      <c r="AE46" s="41">
        <v>263.86</v>
      </c>
      <c r="AF46" s="41">
        <v>185.79</v>
      </c>
      <c r="AG46" s="41">
        <v>852.57</v>
      </c>
      <c r="AH46" s="41">
        <v>1069.75</v>
      </c>
      <c r="AI46" s="41">
        <v>1373.1</v>
      </c>
      <c r="AJ46" s="41">
        <v>1630.51</v>
      </c>
      <c r="AK46" s="41">
        <v>1744.89</v>
      </c>
      <c r="AL46" s="41">
        <v>1751.91</v>
      </c>
      <c r="AM46" s="41">
        <v>1775.01</v>
      </c>
      <c r="AN46" s="41">
        <v>1737.16</v>
      </c>
      <c r="AO46" s="41">
        <v>1749.82</v>
      </c>
      <c r="AP46" s="41">
        <v>1751.59</v>
      </c>
      <c r="AQ46" s="41">
        <v>1705.19</v>
      </c>
      <c r="AR46" s="41">
        <v>1718.27</v>
      </c>
      <c r="AS46" s="41">
        <v>1678.53</v>
      </c>
      <c r="AT46" s="41">
        <v>1624.94</v>
      </c>
      <c r="AU46" s="41">
        <v>1392.64</v>
      </c>
      <c r="AV46" s="41">
        <v>1590.24</v>
      </c>
      <c r="AW46" s="41">
        <v>1723.46</v>
      </c>
      <c r="AX46" s="41">
        <v>1535.58</v>
      </c>
      <c r="AY46" s="41">
        <v>1283.79</v>
      </c>
      <c r="BA46" s="49">
        <v>1</v>
      </c>
      <c r="BB46" s="41">
        <v>1014.44</v>
      </c>
      <c r="BC46" s="41">
        <v>795.22</v>
      </c>
      <c r="BD46" s="41">
        <v>665.22</v>
      </c>
      <c r="BE46" s="41">
        <v>259.26</v>
      </c>
      <c r="BF46" s="41">
        <v>184.2</v>
      </c>
      <c r="BG46" s="41">
        <v>825.24</v>
      </c>
      <c r="BH46" s="41">
        <v>1034.04</v>
      </c>
      <c r="BI46" s="41">
        <v>1325.67</v>
      </c>
      <c r="BJ46" s="41">
        <v>1573.14</v>
      </c>
      <c r="BK46" s="41">
        <v>1683.1</v>
      </c>
      <c r="BL46" s="41">
        <v>1689.85</v>
      </c>
      <c r="BM46" s="41">
        <v>1712.06</v>
      </c>
      <c r="BN46" s="41">
        <v>1675.68</v>
      </c>
      <c r="BO46" s="41">
        <v>1687.84</v>
      </c>
      <c r="BP46" s="41">
        <v>1689.55</v>
      </c>
      <c r="BQ46" s="41">
        <v>1644.94</v>
      </c>
      <c r="BR46" s="41">
        <v>1657.52</v>
      </c>
      <c r="BS46" s="41">
        <v>1619.3</v>
      </c>
      <c r="BT46" s="41">
        <v>1567.79</v>
      </c>
      <c r="BU46" s="41">
        <v>1344.46</v>
      </c>
      <c r="BV46" s="41">
        <v>1534.42</v>
      </c>
      <c r="BW46" s="41">
        <v>1662.5</v>
      </c>
      <c r="BX46" s="41">
        <v>1481.88</v>
      </c>
      <c r="BY46" s="41">
        <v>1239.81</v>
      </c>
    </row>
    <row r="47" spans="1:77" x14ac:dyDescent="0.25">
      <c r="A47" s="49">
        <v>2</v>
      </c>
      <c r="B47" s="41">
        <v>1146.73</v>
      </c>
      <c r="C47" s="41">
        <v>1025.44</v>
      </c>
      <c r="D47" s="41">
        <v>885.38</v>
      </c>
      <c r="E47" s="41">
        <v>669.98</v>
      </c>
      <c r="F47" s="41">
        <v>670.41</v>
      </c>
      <c r="G47" s="41">
        <v>909.18</v>
      </c>
      <c r="H47" s="41">
        <v>1107.1600000000001</v>
      </c>
      <c r="I47" s="41">
        <v>1476.8</v>
      </c>
      <c r="J47" s="41">
        <v>1690.94</v>
      </c>
      <c r="K47" s="41">
        <v>1783.35</v>
      </c>
      <c r="L47" s="41">
        <v>1791.94</v>
      </c>
      <c r="M47" s="41">
        <v>1847.71</v>
      </c>
      <c r="N47" s="41">
        <v>1807.89</v>
      </c>
      <c r="O47" s="41">
        <v>1876.43</v>
      </c>
      <c r="P47" s="41">
        <v>1833.08</v>
      </c>
      <c r="Q47" s="41">
        <v>1776.07</v>
      </c>
      <c r="R47" s="41">
        <v>1779.13</v>
      </c>
      <c r="S47" s="41">
        <v>1765.57</v>
      </c>
      <c r="T47" s="41">
        <v>1731.69</v>
      </c>
      <c r="U47" s="41">
        <v>1583.39</v>
      </c>
      <c r="V47" s="41">
        <v>1747.77</v>
      </c>
      <c r="W47" s="41">
        <v>1940.84</v>
      </c>
      <c r="X47" s="41">
        <v>1745.65</v>
      </c>
      <c r="Y47" s="41">
        <v>1535.58</v>
      </c>
      <c r="AA47" s="49">
        <v>2</v>
      </c>
      <c r="AB47" s="41">
        <v>1136.1199999999999</v>
      </c>
      <c r="AC47" s="41">
        <v>1016.11</v>
      </c>
      <c r="AD47" s="41">
        <v>877.54</v>
      </c>
      <c r="AE47" s="41">
        <v>664.41</v>
      </c>
      <c r="AF47" s="41">
        <v>664.84</v>
      </c>
      <c r="AG47" s="41">
        <v>901.08</v>
      </c>
      <c r="AH47" s="41">
        <v>1096.97</v>
      </c>
      <c r="AI47" s="41">
        <v>1462.69</v>
      </c>
      <c r="AJ47" s="41">
        <v>1674.57</v>
      </c>
      <c r="AK47" s="41">
        <v>1766</v>
      </c>
      <c r="AL47" s="41">
        <v>1774.5</v>
      </c>
      <c r="AM47" s="41">
        <v>1829.67</v>
      </c>
      <c r="AN47" s="41">
        <v>1790.28</v>
      </c>
      <c r="AO47" s="41">
        <v>1858.09</v>
      </c>
      <c r="AP47" s="41">
        <v>1815.2</v>
      </c>
      <c r="AQ47" s="41">
        <v>1758.79</v>
      </c>
      <c r="AR47" s="41">
        <v>1761.82</v>
      </c>
      <c r="AS47" s="41">
        <v>1748.41</v>
      </c>
      <c r="AT47" s="41">
        <v>1714.88</v>
      </c>
      <c r="AU47" s="41">
        <v>1568.15</v>
      </c>
      <c r="AV47" s="41">
        <v>1730.79</v>
      </c>
      <c r="AW47" s="41">
        <v>1921.82</v>
      </c>
      <c r="AX47" s="41">
        <v>1728.7</v>
      </c>
      <c r="AY47" s="41">
        <v>1520.85</v>
      </c>
      <c r="BA47" s="49">
        <v>2</v>
      </c>
      <c r="BB47" s="41">
        <v>1097.8399999999999</v>
      </c>
      <c r="BC47" s="41">
        <v>982.47</v>
      </c>
      <c r="BD47" s="41">
        <v>849.24</v>
      </c>
      <c r="BE47" s="41">
        <v>644.35</v>
      </c>
      <c r="BF47" s="41">
        <v>644.76</v>
      </c>
      <c r="BG47" s="41">
        <v>871.88</v>
      </c>
      <c r="BH47" s="41">
        <v>1060.2</v>
      </c>
      <c r="BI47" s="41">
        <v>1411.8</v>
      </c>
      <c r="BJ47" s="41">
        <v>1615.5</v>
      </c>
      <c r="BK47" s="41">
        <v>1703.4</v>
      </c>
      <c r="BL47" s="41">
        <v>1711.57</v>
      </c>
      <c r="BM47" s="41">
        <v>1764.62</v>
      </c>
      <c r="BN47" s="41">
        <v>1726.74</v>
      </c>
      <c r="BO47" s="41">
        <v>1791.93</v>
      </c>
      <c r="BP47" s="41">
        <v>1750.7</v>
      </c>
      <c r="BQ47" s="41">
        <v>1696.47</v>
      </c>
      <c r="BR47" s="41">
        <v>1699.38</v>
      </c>
      <c r="BS47" s="41">
        <v>1686.48</v>
      </c>
      <c r="BT47" s="41">
        <v>1654.26</v>
      </c>
      <c r="BU47" s="41">
        <v>1513.19</v>
      </c>
      <c r="BV47" s="41">
        <v>1669.55</v>
      </c>
      <c r="BW47" s="41">
        <v>1853.2</v>
      </c>
      <c r="BX47" s="41">
        <v>1667.54</v>
      </c>
      <c r="BY47" s="41">
        <v>1467.71</v>
      </c>
    </row>
    <row r="48" spans="1:77" x14ac:dyDescent="0.25">
      <c r="A48" s="49">
        <v>3</v>
      </c>
      <c r="B48" s="41">
        <v>1366.98</v>
      </c>
      <c r="C48" s="41">
        <v>1160.8599999999999</v>
      </c>
      <c r="D48" s="41">
        <v>1109.3</v>
      </c>
      <c r="E48" s="41">
        <v>1028.97</v>
      </c>
      <c r="F48" s="41">
        <v>980.17</v>
      </c>
      <c r="G48" s="41">
        <v>1013.59</v>
      </c>
      <c r="H48" s="41">
        <v>1081.68</v>
      </c>
      <c r="I48" s="41">
        <v>1257.99</v>
      </c>
      <c r="J48" s="41">
        <v>1612.66</v>
      </c>
      <c r="K48" s="41">
        <v>1770</v>
      </c>
      <c r="L48" s="41">
        <v>1788.27</v>
      </c>
      <c r="M48" s="41">
        <v>1797.85</v>
      </c>
      <c r="N48" s="41">
        <v>1806.25</v>
      </c>
      <c r="O48" s="41">
        <v>1825.28</v>
      </c>
      <c r="P48" s="41">
        <v>1783.01</v>
      </c>
      <c r="Q48" s="41">
        <v>1770.13</v>
      </c>
      <c r="R48" s="41">
        <v>1759.11</v>
      </c>
      <c r="S48" s="41">
        <v>1752.16</v>
      </c>
      <c r="T48" s="41">
        <v>1756.98</v>
      </c>
      <c r="U48" s="41">
        <v>1742.56</v>
      </c>
      <c r="V48" s="41">
        <v>1753.63</v>
      </c>
      <c r="W48" s="41">
        <v>1790.79</v>
      </c>
      <c r="X48" s="41">
        <v>1722.01</v>
      </c>
      <c r="Y48" s="41">
        <v>1498.02</v>
      </c>
      <c r="AA48" s="49">
        <v>3</v>
      </c>
      <c r="AB48" s="41">
        <v>1354.03</v>
      </c>
      <c r="AC48" s="41">
        <v>1150.0999999999999</v>
      </c>
      <c r="AD48" s="41">
        <v>1099.0899999999999</v>
      </c>
      <c r="AE48" s="41">
        <v>1019.61</v>
      </c>
      <c r="AF48" s="41">
        <v>971.33</v>
      </c>
      <c r="AG48" s="41">
        <v>1004.39</v>
      </c>
      <c r="AH48" s="41">
        <v>1071.76</v>
      </c>
      <c r="AI48" s="41">
        <v>1246.2</v>
      </c>
      <c r="AJ48" s="41">
        <v>1597.11</v>
      </c>
      <c r="AK48" s="41">
        <v>1752.79</v>
      </c>
      <c r="AL48" s="41">
        <v>1770.87</v>
      </c>
      <c r="AM48" s="41">
        <v>1780.35</v>
      </c>
      <c r="AN48" s="41">
        <v>1788.65</v>
      </c>
      <c r="AO48" s="41">
        <v>1807.48</v>
      </c>
      <c r="AP48" s="41">
        <v>1765.66</v>
      </c>
      <c r="AQ48" s="41">
        <v>1752.91</v>
      </c>
      <c r="AR48" s="41">
        <v>1742.01</v>
      </c>
      <c r="AS48" s="41">
        <v>1735.14</v>
      </c>
      <c r="AT48" s="41">
        <v>1739.91</v>
      </c>
      <c r="AU48" s="41">
        <v>1725.64</v>
      </c>
      <c r="AV48" s="41">
        <v>1736.59</v>
      </c>
      <c r="AW48" s="41">
        <v>1773.36</v>
      </c>
      <c r="AX48" s="41">
        <v>1705.3</v>
      </c>
      <c r="AY48" s="41">
        <v>1483.69</v>
      </c>
      <c r="BA48" s="49">
        <v>3</v>
      </c>
      <c r="BB48" s="41">
        <v>1307.3399999999999</v>
      </c>
      <c r="BC48" s="41">
        <v>1111.28</v>
      </c>
      <c r="BD48" s="41">
        <v>1062.24</v>
      </c>
      <c r="BE48" s="41">
        <v>985.82</v>
      </c>
      <c r="BF48" s="41">
        <v>939.41</v>
      </c>
      <c r="BG48" s="41">
        <v>971.2</v>
      </c>
      <c r="BH48" s="41">
        <v>1035.96</v>
      </c>
      <c r="BI48" s="41">
        <v>1203.67</v>
      </c>
      <c r="BJ48" s="41">
        <v>1541.03</v>
      </c>
      <c r="BK48" s="41">
        <v>1690.7</v>
      </c>
      <c r="BL48" s="41">
        <v>1708.08</v>
      </c>
      <c r="BM48" s="41">
        <v>1717.19</v>
      </c>
      <c r="BN48" s="41">
        <v>1725.18</v>
      </c>
      <c r="BO48" s="41">
        <v>1743.28</v>
      </c>
      <c r="BP48" s="41">
        <v>1703.07</v>
      </c>
      <c r="BQ48" s="41">
        <v>1690.82</v>
      </c>
      <c r="BR48" s="41">
        <v>1680.34</v>
      </c>
      <c r="BS48" s="41">
        <v>1673.73</v>
      </c>
      <c r="BT48" s="41">
        <v>1678.31</v>
      </c>
      <c r="BU48" s="41">
        <v>1664.59</v>
      </c>
      <c r="BV48" s="41">
        <v>1675.13</v>
      </c>
      <c r="BW48" s="41">
        <v>1710.47</v>
      </c>
      <c r="BX48" s="41">
        <v>1645.05</v>
      </c>
      <c r="BY48" s="41">
        <v>1431.99</v>
      </c>
    </row>
    <row r="49" spans="1:77" x14ac:dyDescent="0.25">
      <c r="A49" s="49">
        <v>4</v>
      </c>
      <c r="B49" s="41">
        <v>1250.92</v>
      </c>
      <c r="C49" s="41">
        <v>1076.72</v>
      </c>
      <c r="D49" s="41">
        <v>990.52</v>
      </c>
      <c r="E49" s="41">
        <v>854.6</v>
      </c>
      <c r="F49" s="41">
        <v>730.61</v>
      </c>
      <c r="G49" s="41">
        <v>734.77</v>
      </c>
      <c r="H49" s="41">
        <v>958.03</v>
      </c>
      <c r="I49" s="41">
        <v>884.94</v>
      </c>
      <c r="J49" s="41">
        <v>1228.8399999999999</v>
      </c>
      <c r="K49" s="41">
        <v>1287.9000000000001</v>
      </c>
      <c r="L49" s="41">
        <v>1515.27</v>
      </c>
      <c r="M49" s="41">
        <v>1561.63</v>
      </c>
      <c r="N49" s="41">
        <v>1617.95</v>
      </c>
      <c r="O49" s="41">
        <v>1583.91</v>
      </c>
      <c r="P49" s="41">
        <v>1571.46</v>
      </c>
      <c r="Q49" s="41">
        <v>1484.47</v>
      </c>
      <c r="R49" s="41">
        <v>1453.48</v>
      </c>
      <c r="S49" s="41">
        <v>1416.04</v>
      </c>
      <c r="T49" s="41">
        <v>1437.26</v>
      </c>
      <c r="U49" s="41">
        <v>1556.86</v>
      </c>
      <c r="V49" s="41">
        <v>1731.32</v>
      </c>
      <c r="W49" s="41">
        <v>1760.18</v>
      </c>
      <c r="X49" s="41">
        <v>1710.02</v>
      </c>
      <c r="Y49" s="41">
        <v>1441.89</v>
      </c>
      <c r="AA49" s="49">
        <v>4</v>
      </c>
      <c r="AB49" s="41">
        <v>1239.21</v>
      </c>
      <c r="AC49" s="41">
        <v>1066.8499999999999</v>
      </c>
      <c r="AD49" s="41">
        <v>981.57</v>
      </c>
      <c r="AE49" s="41">
        <v>847.08</v>
      </c>
      <c r="AF49" s="41">
        <v>724.4</v>
      </c>
      <c r="AG49" s="41">
        <v>728.52</v>
      </c>
      <c r="AH49" s="41">
        <v>949.42</v>
      </c>
      <c r="AI49" s="41">
        <v>877.1</v>
      </c>
      <c r="AJ49" s="41">
        <v>1217.3599999999999</v>
      </c>
      <c r="AK49" s="41">
        <v>1275.79</v>
      </c>
      <c r="AL49" s="41">
        <v>1500.75</v>
      </c>
      <c r="AM49" s="41">
        <v>1546.62</v>
      </c>
      <c r="AN49" s="41">
        <v>1602.34</v>
      </c>
      <c r="AO49" s="41">
        <v>1568.66</v>
      </c>
      <c r="AP49" s="41">
        <v>1556.35</v>
      </c>
      <c r="AQ49" s="41">
        <v>1470.28</v>
      </c>
      <c r="AR49" s="41">
        <v>1439.61</v>
      </c>
      <c r="AS49" s="41">
        <v>1402.58</v>
      </c>
      <c r="AT49" s="41">
        <v>1423.57</v>
      </c>
      <c r="AU49" s="41">
        <v>1541.9</v>
      </c>
      <c r="AV49" s="41">
        <v>1714.52</v>
      </c>
      <c r="AW49" s="41">
        <v>1743.07</v>
      </c>
      <c r="AX49" s="41">
        <v>1693.44</v>
      </c>
      <c r="AY49" s="41">
        <v>1428.16</v>
      </c>
      <c r="BA49" s="49">
        <v>4</v>
      </c>
      <c r="BB49" s="41">
        <v>1196.95</v>
      </c>
      <c r="BC49" s="41">
        <v>1031.25</v>
      </c>
      <c r="BD49" s="41">
        <v>949.25</v>
      </c>
      <c r="BE49" s="41">
        <v>819.96</v>
      </c>
      <c r="BF49" s="41">
        <v>702.02</v>
      </c>
      <c r="BG49" s="41">
        <v>705.98</v>
      </c>
      <c r="BH49" s="41">
        <v>918.35</v>
      </c>
      <c r="BI49" s="41">
        <v>848.82</v>
      </c>
      <c r="BJ49" s="41">
        <v>1175.94</v>
      </c>
      <c r="BK49" s="41">
        <v>1232.1199999999999</v>
      </c>
      <c r="BL49" s="41">
        <v>1448.39</v>
      </c>
      <c r="BM49" s="41">
        <v>1492.49</v>
      </c>
      <c r="BN49" s="41">
        <v>1546.06</v>
      </c>
      <c r="BO49" s="41">
        <v>1513.68</v>
      </c>
      <c r="BP49" s="41">
        <v>1501.85</v>
      </c>
      <c r="BQ49" s="41">
        <v>1419.1</v>
      </c>
      <c r="BR49" s="41">
        <v>1389.62</v>
      </c>
      <c r="BS49" s="41">
        <v>1354.01</v>
      </c>
      <c r="BT49" s="41">
        <v>1374.19</v>
      </c>
      <c r="BU49" s="41">
        <v>1487.95</v>
      </c>
      <c r="BV49" s="41">
        <v>1653.91</v>
      </c>
      <c r="BW49" s="41">
        <v>1681.35</v>
      </c>
      <c r="BX49" s="41">
        <v>1633.65</v>
      </c>
      <c r="BY49" s="41">
        <v>1378.6</v>
      </c>
    </row>
    <row r="50" spans="1:77" x14ac:dyDescent="0.25">
      <c r="A50" s="49">
        <v>5</v>
      </c>
      <c r="B50" s="41">
        <v>1242.24</v>
      </c>
      <c r="C50" s="41">
        <v>1022.16</v>
      </c>
      <c r="D50" s="41">
        <v>862.62</v>
      </c>
      <c r="E50" s="41">
        <v>717.91</v>
      </c>
      <c r="F50" s="41">
        <v>186.23</v>
      </c>
      <c r="G50" s="41">
        <v>835.97</v>
      </c>
      <c r="H50" s="41">
        <v>1080.05</v>
      </c>
      <c r="I50" s="41">
        <v>1426.48</v>
      </c>
      <c r="J50" s="41">
        <v>1697.16</v>
      </c>
      <c r="K50" s="41">
        <v>1797.51</v>
      </c>
      <c r="L50" s="41">
        <v>1810.45</v>
      </c>
      <c r="M50" s="41">
        <v>1839.9</v>
      </c>
      <c r="N50" s="41">
        <v>1833.56</v>
      </c>
      <c r="O50" s="41">
        <v>1854.73</v>
      </c>
      <c r="P50" s="41">
        <v>1806.66</v>
      </c>
      <c r="Q50" s="41">
        <v>1784.2</v>
      </c>
      <c r="R50" s="41">
        <v>1780.74</v>
      </c>
      <c r="S50" s="41">
        <v>1734.34</v>
      </c>
      <c r="T50" s="41">
        <v>1701.01</v>
      </c>
      <c r="U50" s="41">
        <v>1559.91</v>
      </c>
      <c r="V50" s="41">
        <v>1682.94</v>
      </c>
      <c r="W50" s="41">
        <v>1805.82</v>
      </c>
      <c r="X50" s="41">
        <v>1686.32</v>
      </c>
      <c r="Y50" s="41">
        <v>1424.15</v>
      </c>
      <c r="AA50" s="49">
        <v>5</v>
      </c>
      <c r="AB50" s="41">
        <v>1230.6199999999999</v>
      </c>
      <c r="AC50" s="41">
        <v>1012.87</v>
      </c>
      <c r="AD50" s="41">
        <v>855.02</v>
      </c>
      <c r="AE50" s="41">
        <v>711.84</v>
      </c>
      <c r="AF50" s="41">
        <v>185.79</v>
      </c>
      <c r="AG50" s="41">
        <v>828.64</v>
      </c>
      <c r="AH50" s="41">
        <v>1070.1400000000001</v>
      </c>
      <c r="AI50" s="41">
        <v>1412.91</v>
      </c>
      <c r="AJ50" s="41">
        <v>1680.72</v>
      </c>
      <c r="AK50" s="41">
        <v>1780</v>
      </c>
      <c r="AL50" s="41">
        <v>1792.81</v>
      </c>
      <c r="AM50" s="41">
        <v>1821.95</v>
      </c>
      <c r="AN50" s="41">
        <v>1815.68</v>
      </c>
      <c r="AO50" s="41">
        <v>1836.61</v>
      </c>
      <c r="AP50" s="41">
        <v>1789.06</v>
      </c>
      <c r="AQ50" s="41">
        <v>1766.84</v>
      </c>
      <c r="AR50" s="41">
        <v>1763.41</v>
      </c>
      <c r="AS50" s="41">
        <v>1717.5</v>
      </c>
      <c r="AT50" s="41">
        <v>1684.52</v>
      </c>
      <c r="AU50" s="41">
        <v>1544.93</v>
      </c>
      <c r="AV50" s="41">
        <v>1666.65</v>
      </c>
      <c r="AW50" s="41">
        <v>1788.23</v>
      </c>
      <c r="AX50" s="41">
        <v>1669.99</v>
      </c>
      <c r="AY50" s="41">
        <v>1410.6</v>
      </c>
      <c r="BA50" s="49">
        <v>5</v>
      </c>
      <c r="BB50" s="41">
        <v>1188.69</v>
      </c>
      <c r="BC50" s="41">
        <v>979.35</v>
      </c>
      <c r="BD50" s="41">
        <v>827.59</v>
      </c>
      <c r="BE50" s="41">
        <v>689.94</v>
      </c>
      <c r="BF50" s="41">
        <v>184.2</v>
      </c>
      <c r="BG50" s="41">
        <v>802.24</v>
      </c>
      <c r="BH50" s="41">
        <v>1034.4100000000001</v>
      </c>
      <c r="BI50" s="41">
        <v>1363.94</v>
      </c>
      <c r="BJ50" s="41">
        <v>1621.42</v>
      </c>
      <c r="BK50" s="41">
        <v>1716.86</v>
      </c>
      <c r="BL50" s="41">
        <v>1729.17</v>
      </c>
      <c r="BM50" s="41">
        <v>1757.19</v>
      </c>
      <c r="BN50" s="41">
        <v>1751.16</v>
      </c>
      <c r="BO50" s="41">
        <v>1771.29</v>
      </c>
      <c r="BP50" s="41">
        <v>1725.57</v>
      </c>
      <c r="BQ50" s="41">
        <v>1704.21</v>
      </c>
      <c r="BR50" s="41">
        <v>1700.91</v>
      </c>
      <c r="BS50" s="41">
        <v>1656.77</v>
      </c>
      <c r="BT50" s="41">
        <v>1625.07</v>
      </c>
      <c r="BU50" s="41">
        <v>1490.86</v>
      </c>
      <c r="BV50" s="41">
        <v>1607.88</v>
      </c>
      <c r="BW50" s="41">
        <v>1724.77</v>
      </c>
      <c r="BX50" s="41">
        <v>1611.1</v>
      </c>
      <c r="BY50" s="41">
        <v>1361.72</v>
      </c>
    </row>
    <row r="51" spans="1:77" x14ac:dyDescent="0.25">
      <c r="A51" s="49">
        <v>6</v>
      </c>
      <c r="B51" s="41">
        <v>1165.3699999999999</v>
      </c>
      <c r="C51" s="41">
        <v>1027.58</v>
      </c>
      <c r="D51" s="41">
        <v>896.15</v>
      </c>
      <c r="E51" s="41">
        <v>636.35</v>
      </c>
      <c r="F51" s="41">
        <v>589.69000000000005</v>
      </c>
      <c r="G51" s="41">
        <v>816.38</v>
      </c>
      <c r="H51" s="41">
        <v>1049.8800000000001</v>
      </c>
      <c r="I51" s="41">
        <v>1325.36</v>
      </c>
      <c r="J51" s="41">
        <v>1693.51</v>
      </c>
      <c r="K51" s="41">
        <v>1888.09</v>
      </c>
      <c r="L51" s="41">
        <v>1915.05</v>
      </c>
      <c r="M51" s="41">
        <v>1922.26</v>
      </c>
      <c r="N51" s="41">
        <v>1883.12</v>
      </c>
      <c r="O51" s="41">
        <v>1950.68</v>
      </c>
      <c r="P51" s="41">
        <v>1829.22</v>
      </c>
      <c r="Q51" s="41">
        <v>1781.86</v>
      </c>
      <c r="R51" s="41">
        <v>1768.42</v>
      </c>
      <c r="S51" s="41">
        <v>1719.76</v>
      </c>
      <c r="T51" s="41">
        <v>1696.43</v>
      </c>
      <c r="U51" s="41">
        <v>1485.22</v>
      </c>
      <c r="V51" s="41">
        <v>1575.11</v>
      </c>
      <c r="W51" s="41">
        <v>1834.63</v>
      </c>
      <c r="X51" s="41">
        <v>1538.57</v>
      </c>
      <c r="Y51" s="41">
        <v>1325.73</v>
      </c>
      <c r="AA51" s="49">
        <v>6</v>
      </c>
      <c r="AB51" s="41">
        <v>1154.56</v>
      </c>
      <c r="AC51" s="41">
        <v>1018.23</v>
      </c>
      <c r="AD51" s="41">
        <v>888.19</v>
      </c>
      <c r="AE51" s="41">
        <v>631.14</v>
      </c>
      <c r="AF51" s="41">
        <v>584.98</v>
      </c>
      <c r="AG51" s="41">
        <v>809.27</v>
      </c>
      <c r="AH51" s="41">
        <v>1040.29</v>
      </c>
      <c r="AI51" s="41">
        <v>1312.85</v>
      </c>
      <c r="AJ51" s="41">
        <v>1677.1</v>
      </c>
      <c r="AK51" s="41">
        <v>1869.63</v>
      </c>
      <c r="AL51" s="41">
        <v>1896.3</v>
      </c>
      <c r="AM51" s="41">
        <v>1903.43</v>
      </c>
      <c r="AN51" s="41">
        <v>1864.71</v>
      </c>
      <c r="AO51" s="41">
        <v>1931.55</v>
      </c>
      <c r="AP51" s="41">
        <v>1811.38</v>
      </c>
      <c r="AQ51" s="41">
        <v>1764.52</v>
      </c>
      <c r="AR51" s="41">
        <v>1751.23</v>
      </c>
      <c r="AS51" s="41">
        <v>1703.08</v>
      </c>
      <c r="AT51" s="41">
        <v>1679.99</v>
      </c>
      <c r="AU51" s="41">
        <v>1471.02</v>
      </c>
      <c r="AV51" s="41">
        <v>1559.96</v>
      </c>
      <c r="AW51" s="41">
        <v>1816.74</v>
      </c>
      <c r="AX51" s="41">
        <v>1523.81</v>
      </c>
      <c r="AY51" s="41">
        <v>1313.22</v>
      </c>
      <c r="BA51" s="49">
        <v>6</v>
      </c>
      <c r="BB51" s="41">
        <v>1115.57</v>
      </c>
      <c r="BC51" s="41">
        <v>984.5</v>
      </c>
      <c r="BD51" s="41">
        <v>859.48</v>
      </c>
      <c r="BE51" s="41">
        <v>612.36</v>
      </c>
      <c r="BF51" s="41">
        <v>567.98</v>
      </c>
      <c r="BG51" s="41">
        <v>783.61</v>
      </c>
      <c r="BH51" s="41">
        <v>1005.71</v>
      </c>
      <c r="BI51" s="41">
        <v>1267.75</v>
      </c>
      <c r="BJ51" s="41">
        <v>1617.94</v>
      </c>
      <c r="BK51" s="41">
        <v>1803.02</v>
      </c>
      <c r="BL51" s="41">
        <v>1828.67</v>
      </c>
      <c r="BM51" s="41">
        <v>1835.53</v>
      </c>
      <c r="BN51" s="41">
        <v>1798.3</v>
      </c>
      <c r="BO51" s="41">
        <v>1862.56</v>
      </c>
      <c r="BP51" s="41">
        <v>1747.02</v>
      </c>
      <c r="BQ51" s="41">
        <v>1701.97</v>
      </c>
      <c r="BR51" s="41">
        <v>1689.2</v>
      </c>
      <c r="BS51" s="41">
        <v>1642.91</v>
      </c>
      <c r="BT51" s="41">
        <v>1620.72</v>
      </c>
      <c r="BU51" s="41">
        <v>1419.81</v>
      </c>
      <c r="BV51" s="41">
        <v>1505.31</v>
      </c>
      <c r="BW51" s="41">
        <v>1752.18</v>
      </c>
      <c r="BX51" s="41">
        <v>1470.56</v>
      </c>
      <c r="BY51" s="41">
        <v>1268.0999999999999</v>
      </c>
    </row>
    <row r="52" spans="1:77" x14ac:dyDescent="0.25">
      <c r="A52" s="49">
        <v>7</v>
      </c>
      <c r="B52" s="41">
        <v>1086.3599999999999</v>
      </c>
      <c r="C52" s="41">
        <v>1029.82</v>
      </c>
      <c r="D52" s="41">
        <v>887.11</v>
      </c>
      <c r="E52" s="41">
        <v>851.74</v>
      </c>
      <c r="F52" s="41">
        <v>186.23</v>
      </c>
      <c r="G52" s="41">
        <v>623.98</v>
      </c>
      <c r="H52" s="41">
        <v>1194.02</v>
      </c>
      <c r="I52" s="41">
        <v>1473.8</v>
      </c>
      <c r="J52" s="41">
        <v>1762.1</v>
      </c>
      <c r="K52" s="41">
        <v>1927.72</v>
      </c>
      <c r="L52" s="41">
        <v>1897.55</v>
      </c>
      <c r="M52" s="41">
        <v>1925.71</v>
      </c>
      <c r="N52" s="41">
        <v>2020.91</v>
      </c>
      <c r="O52" s="41">
        <v>2022.35</v>
      </c>
      <c r="P52" s="41">
        <v>1957.81</v>
      </c>
      <c r="Q52" s="41">
        <v>1918.76</v>
      </c>
      <c r="R52" s="41">
        <v>1848.66</v>
      </c>
      <c r="S52" s="41">
        <v>1806.5</v>
      </c>
      <c r="T52" s="41">
        <v>1800.95</v>
      </c>
      <c r="U52" s="41">
        <v>1734.05</v>
      </c>
      <c r="V52" s="41">
        <v>1779.42</v>
      </c>
      <c r="W52" s="41">
        <v>1963.45</v>
      </c>
      <c r="X52" s="41">
        <v>1740.04</v>
      </c>
      <c r="Y52" s="41">
        <v>1490.38</v>
      </c>
      <c r="AA52" s="49">
        <v>7</v>
      </c>
      <c r="AB52" s="41">
        <v>1076.3900000000001</v>
      </c>
      <c r="AC52" s="41">
        <v>1020.45</v>
      </c>
      <c r="AD52" s="41">
        <v>879.25</v>
      </c>
      <c r="AE52" s="41">
        <v>844.26</v>
      </c>
      <c r="AF52" s="41">
        <v>185.79</v>
      </c>
      <c r="AG52" s="41">
        <v>618.91</v>
      </c>
      <c r="AH52" s="41">
        <v>1182.9100000000001</v>
      </c>
      <c r="AI52" s="41">
        <v>1459.72</v>
      </c>
      <c r="AJ52" s="41">
        <v>1744.97</v>
      </c>
      <c r="AK52" s="41">
        <v>1908.84</v>
      </c>
      <c r="AL52" s="41">
        <v>1878.99</v>
      </c>
      <c r="AM52" s="41">
        <v>1906.85</v>
      </c>
      <c r="AN52" s="41">
        <v>2001.04</v>
      </c>
      <c r="AO52" s="41">
        <v>2002.46</v>
      </c>
      <c r="AP52" s="41">
        <v>1938.6</v>
      </c>
      <c r="AQ52" s="41">
        <v>1899.97</v>
      </c>
      <c r="AR52" s="41">
        <v>1830.62</v>
      </c>
      <c r="AS52" s="41">
        <v>1788.9</v>
      </c>
      <c r="AT52" s="41">
        <v>1783.41</v>
      </c>
      <c r="AU52" s="41">
        <v>1717.22</v>
      </c>
      <c r="AV52" s="41">
        <v>1762.11</v>
      </c>
      <c r="AW52" s="41">
        <v>1944.19</v>
      </c>
      <c r="AX52" s="41">
        <v>1723.14</v>
      </c>
      <c r="AY52" s="41">
        <v>1476.13</v>
      </c>
      <c r="BA52" s="49">
        <v>7</v>
      </c>
      <c r="BB52" s="41">
        <v>1040.4100000000001</v>
      </c>
      <c r="BC52" s="41">
        <v>986.63</v>
      </c>
      <c r="BD52" s="41">
        <v>850.88</v>
      </c>
      <c r="BE52" s="41">
        <v>817.25</v>
      </c>
      <c r="BF52" s="41">
        <v>184.2</v>
      </c>
      <c r="BG52" s="41">
        <v>600.6</v>
      </c>
      <c r="BH52" s="41">
        <v>1142.82</v>
      </c>
      <c r="BI52" s="41">
        <v>1408.95</v>
      </c>
      <c r="BJ52" s="41">
        <v>1683.18</v>
      </c>
      <c r="BK52" s="41">
        <v>1840.72</v>
      </c>
      <c r="BL52" s="41">
        <v>1812.03</v>
      </c>
      <c r="BM52" s="41">
        <v>1838.81</v>
      </c>
      <c r="BN52" s="41">
        <v>1929.37</v>
      </c>
      <c r="BO52" s="41">
        <v>1930.73</v>
      </c>
      <c r="BP52" s="41">
        <v>1869.34</v>
      </c>
      <c r="BQ52" s="41">
        <v>1832.2</v>
      </c>
      <c r="BR52" s="41">
        <v>1765.52</v>
      </c>
      <c r="BS52" s="41">
        <v>1725.42</v>
      </c>
      <c r="BT52" s="41">
        <v>1720.13</v>
      </c>
      <c r="BU52" s="41">
        <v>1656.5</v>
      </c>
      <c r="BV52" s="41">
        <v>1699.66</v>
      </c>
      <c r="BW52" s="41">
        <v>1874.71</v>
      </c>
      <c r="BX52" s="41">
        <v>1662.2</v>
      </c>
      <c r="BY52" s="41">
        <v>1424.72</v>
      </c>
    </row>
    <row r="53" spans="1:77" x14ac:dyDescent="0.25">
      <c r="A53" s="49">
        <v>8</v>
      </c>
      <c r="B53" s="41">
        <v>1130.18</v>
      </c>
      <c r="C53" s="41">
        <v>876.68</v>
      </c>
      <c r="D53" s="41">
        <v>792.04</v>
      </c>
      <c r="E53" s="41">
        <v>734.48</v>
      </c>
      <c r="F53" s="41">
        <v>186.23</v>
      </c>
      <c r="G53" s="41">
        <v>829.96</v>
      </c>
      <c r="H53" s="41">
        <v>1101.78</v>
      </c>
      <c r="I53" s="41">
        <v>1297.5899999999999</v>
      </c>
      <c r="J53" s="41">
        <v>1689.48</v>
      </c>
      <c r="K53" s="41">
        <v>1811.74</v>
      </c>
      <c r="L53" s="41">
        <v>1815.84</v>
      </c>
      <c r="M53" s="41">
        <v>1791.19</v>
      </c>
      <c r="N53" s="41">
        <v>1783.29</v>
      </c>
      <c r="O53" s="41">
        <v>1808.39</v>
      </c>
      <c r="P53" s="41">
        <v>1836.69</v>
      </c>
      <c r="Q53" s="41">
        <v>1800.6</v>
      </c>
      <c r="R53" s="41">
        <v>1762.42</v>
      </c>
      <c r="S53" s="41">
        <v>1723.04</v>
      </c>
      <c r="T53" s="41">
        <v>1689.25</v>
      </c>
      <c r="U53" s="41">
        <v>1610.86</v>
      </c>
      <c r="V53" s="41">
        <v>1721.25</v>
      </c>
      <c r="W53" s="41">
        <v>1772.7</v>
      </c>
      <c r="X53" s="41">
        <v>1476.7</v>
      </c>
      <c r="Y53" s="41">
        <v>1314.6</v>
      </c>
      <c r="AA53" s="49">
        <v>8</v>
      </c>
      <c r="AB53" s="41">
        <v>1119.74</v>
      </c>
      <c r="AC53" s="41">
        <v>868.93</v>
      </c>
      <c r="AD53" s="41">
        <v>785.19</v>
      </c>
      <c r="AE53" s="41">
        <v>728.24</v>
      </c>
      <c r="AF53" s="41">
        <v>185.79</v>
      </c>
      <c r="AG53" s="41">
        <v>822.7</v>
      </c>
      <c r="AH53" s="41">
        <v>1091.6500000000001</v>
      </c>
      <c r="AI53" s="41">
        <v>1285.3800000000001</v>
      </c>
      <c r="AJ53" s="41">
        <v>1673.12</v>
      </c>
      <c r="AK53" s="41">
        <v>1794.08</v>
      </c>
      <c r="AL53" s="41">
        <v>1798.14</v>
      </c>
      <c r="AM53" s="41">
        <v>1773.76</v>
      </c>
      <c r="AN53" s="41">
        <v>1765.94</v>
      </c>
      <c r="AO53" s="41">
        <v>1790.77</v>
      </c>
      <c r="AP53" s="41">
        <v>1818.77</v>
      </c>
      <c r="AQ53" s="41">
        <v>1783.07</v>
      </c>
      <c r="AR53" s="41">
        <v>1745.29</v>
      </c>
      <c r="AS53" s="41">
        <v>1706.33</v>
      </c>
      <c r="AT53" s="41">
        <v>1672.89</v>
      </c>
      <c r="AU53" s="41">
        <v>1595.34</v>
      </c>
      <c r="AV53" s="41">
        <v>1704.55</v>
      </c>
      <c r="AW53" s="41">
        <v>1755.46</v>
      </c>
      <c r="AX53" s="41">
        <v>1462.59</v>
      </c>
      <c r="AY53" s="41">
        <v>1302.21</v>
      </c>
      <c r="BA53" s="49">
        <v>8</v>
      </c>
      <c r="BB53" s="41">
        <v>1082.0899999999999</v>
      </c>
      <c r="BC53" s="41">
        <v>840.96</v>
      </c>
      <c r="BD53" s="41">
        <v>760.46</v>
      </c>
      <c r="BE53" s="41">
        <v>705.71</v>
      </c>
      <c r="BF53" s="41">
        <v>184.2</v>
      </c>
      <c r="BG53" s="41">
        <v>796.53</v>
      </c>
      <c r="BH53" s="41">
        <v>1055.08</v>
      </c>
      <c r="BI53" s="41">
        <v>1241.3399999999999</v>
      </c>
      <c r="BJ53" s="41">
        <v>1614.11</v>
      </c>
      <c r="BK53" s="41">
        <v>1730.4</v>
      </c>
      <c r="BL53" s="41">
        <v>1734.3</v>
      </c>
      <c r="BM53" s="41">
        <v>1710.86</v>
      </c>
      <c r="BN53" s="41">
        <v>1703.34</v>
      </c>
      <c r="BO53" s="41">
        <v>1727.21</v>
      </c>
      <c r="BP53" s="41">
        <v>1754.13</v>
      </c>
      <c r="BQ53" s="41">
        <v>1719.81</v>
      </c>
      <c r="BR53" s="41">
        <v>1683.49</v>
      </c>
      <c r="BS53" s="41">
        <v>1646.03</v>
      </c>
      <c r="BT53" s="41">
        <v>1613.89</v>
      </c>
      <c r="BU53" s="41">
        <v>1539.32</v>
      </c>
      <c r="BV53" s="41">
        <v>1644.32</v>
      </c>
      <c r="BW53" s="41">
        <v>1693.27</v>
      </c>
      <c r="BX53" s="41">
        <v>1411.7</v>
      </c>
      <c r="BY53" s="41">
        <v>1257.52</v>
      </c>
    </row>
    <row r="54" spans="1:77" x14ac:dyDescent="0.25">
      <c r="A54" s="49">
        <v>9</v>
      </c>
      <c r="B54" s="41">
        <v>277.62</v>
      </c>
      <c r="C54" s="41">
        <v>243.86</v>
      </c>
      <c r="D54" s="41">
        <v>186.23</v>
      </c>
      <c r="E54" s="41">
        <v>186.23</v>
      </c>
      <c r="F54" s="41">
        <v>186.23</v>
      </c>
      <c r="G54" s="41">
        <v>217.97</v>
      </c>
      <c r="H54" s="41">
        <v>1098.0899999999999</v>
      </c>
      <c r="I54" s="41">
        <v>1029.73</v>
      </c>
      <c r="J54" s="41">
        <v>1615.21</v>
      </c>
      <c r="K54" s="41">
        <v>1784.96</v>
      </c>
      <c r="L54" s="41">
        <v>1801.8</v>
      </c>
      <c r="M54" s="41">
        <v>1772.82</v>
      </c>
      <c r="N54" s="41">
        <v>1743.88</v>
      </c>
      <c r="O54" s="41">
        <v>1778.59</v>
      </c>
      <c r="P54" s="41">
        <v>1823.34</v>
      </c>
      <c r="Q54" s="41">
        <v>1763.67</v>
      </c>
      <c r="R54" s="41">
        <v>1745.76</v>
      </c>
      <c r="S54" s="41">
        <v>1666</v>
      </c>
      <c r="T54" s="41">
        <v>1672.3</v>
      </c>
      <c r="U54" s="41">
        <v>1426.75</v>
      </c>
      <c r="V54" s="41">
        <v>1744.74</v>
      </c>
      <c r="W54" s="41">
        <v>1986.29</v>
      </c>
      <c r="X54" s="41">
        <v>1798.47</v>
      </c>
      <c r="Y54" s="41">
        <v>1251.56</v>
      </c>
      <c r="AA54" s="49">
        <v>9</v>
      </c>
      <c r="AB54" s="41">
        <v>276.20999999999998</v>
      </c>
      <c r="AC54" s="41">
        <v>242.81</v>
      </c>
      <c r="AD54" s="41">
        <v>185.79</v>
      </c>
      <c r="AE54" s="41">
        <v>185.79</v>
      </c>
      <c r="AF54" s="41">
        <v>185.79</v>
      </c>
      <c r="AG54" s="41">
        <v>217.2</v>
      </c>
      <c r="AH54" s="41">
        <v>1087.99</v>
      </c>
      <c r="AI54" s="41">
        <v>1020.36</v>
      </c>
      <c r="AJ54" s="41">
        <v>1599.64</v>
      </c>
      <c r="AK54" s="41">
        <v>1767.59</v>
      </c>
      <c r="AL54" s="41">
        <v>1784.25</v>
      </c>
      <c r="AM54" s="41">
        <v>1755.57</v>
      </c>
      <c r="AN54" s="41">
        <v>1726.94</v>
      </c>
      <c r="AO54" s="41">
        <v>1761.29</v>
      </c>
      <c r="AP54" s="41">
        <v>1805.56</v>
      </c>
      <c r="AQ54" s="41">
        <v>1746.53</v>
      </c>
      <c r="AR54" s="41">
        <v>1728.8</v>
      </c>
      <c r="AS54" s="41">
        <v>1649.89</v>
      </c>
      <c r="AT54" s="41">
        <v>1656.12</v>
      </c>
      <c r="AU54" s="41">
        <v>1413.17</v>
      </c>
      <c r="AV54" s="41">
        <v>1727.8</v>
      </c>
      <c r="AW54" s="41">
        <v>1966.79</v>
      </c>
      <c r="AX54" s="41">
        <v>1780.96</v>
      </c>
      <c r="AY54" s="41">
        <v>1239.83</v>
      </c>
      <c r="BA54" s="49">
        <v>9</v>
      </c>
      <c r="BB54" s="41">
        <v>271.13</v>
      </c>
      <c r="BC54" s="41">
        <v>239.02</v>
      </c>
      <c r="BD54" s="41">
        <v>184.2</v>
      </c>
      <c r="BE54" s="41">
        <v>184.2</v>
      </c>
      <c r="BF54" s="41">
        <v>184.2</v>
      </c>
      <c r="BG54" s="41">
        <v>214.4</v>
      </c>
      <c r="BH54" s="41">
        <v>1051.57</v>
      </c>
      <c r="BI54" s="41">
        <v>986.55</v>
      </c>
      <c r="BJ54" s="41">
        <v>1543.46</v>
      </c>
      <c r="BK54" s="41">
        <v>1704.93</v>
      </c>
      <c r="BL54" s="41">
        <v>1720.94</v>
      </c>
      <c r="BM54" s="41">
        <v>1693.38</v>
      </c>
      <c r="BN54" s="41">
        <v>1665.85</v>
      </c>
      <c r="BO54" s="41">
        <v>1698.87</v>
      </c>
      <c r="BP54" s="41">
        <v>1741.43</v>
      </c>
      <c r="BQ54" s="41">
        <v>1684.68</v>
      </c>
      <c r="BR54" s="41">
        <v>1667.64</v>
      </c>
      <c r="BS54" s="41">
        <v>1591.77</v>
      </c>
      <c r="BT54" s="41">
        <v>1597.76</v>
      </c>
      <c r="BU54" s="41">
        <v>1364.19</v>
      </c>
      <c r="BV54" s="41">
        <v>1666.67</v>
      </c>
      <c r="BW54" s="41">
        <v>1896.44</v>
      </c>
      <c r="BX54" s="41">
        <v>1717.78</v>
      </c>
      <c r="BY54" s="41">
        <v>1197.55</v>
      </c>
    </row>
    <row r="55" spans="1:77" x14ac:dyDescent="0.25">
      <c r="A55" s="49">
        <v>10</v>
      </c>
      <c r="B55" s="41">
        <v>1260.3399999999999</v>
      </c>
      <c r="C55" s="41">
        <v>1137.6500000000001</v>
      </c>
      <c r="D55" s="41">
        <v>1080.54</v>
      </c>
      <c r="E55" s="41">
        <v>992.79</v>
      </c>
      <c r="F55" s="41">
        <v>912.05</v>
      </c>
      <c r="G55" s="41">
        <v>996.16</v>
      </c>
      <c r="H55" s="41">
        <v>1056.81</v>
      </c>
      <c r="I55" s="41">
        <v>1184.68</v>
      </c>
      <c r="J55" s="41">
        <v>1412.87</v>
      </c>
      <c r="K55" s="41">
        <v>1790.38</v>
      </c>
      <c r="L55" s="41">
        <v>1922.6</v>
      </c>
      <c r="M55" s="41">
        <v>1847</v>
      </c>
      <c r="N55" s="41">
        <v>1802.67</v>
      </c>
      <c r="O55" s="41">
        <v>1797.91</v>
      </c>
      <c r="P55" s="41">
        <v>1778.03</v>
      </c>
      <c r="Q55" s="41">
        <v>1760.33</v>
      </c>
      <c r="R55" s="41">
        <v>1747.6</v>
      </c>
      <c r="S55" s="41">
        <v>1723.89</v>
      </c>
      <c r="T55" s="41">
        <v>1715.14</v>
      </c>
      <c r="U55" s="41">
        <v>1786.33</v>
      </c>
      <c r="V55" s="41">
        <v>1862.76</v>
      </c>
      <c r="W55" s="41">
        <v>1920.82</v>
      </c>
      <c r="X55" s="41">
        <v>1774.6</v>
      </c>
      <c r="Y55" s="41">
        <v>1453.77</v>
      </c>
      <c r="AA55" s="49">
        <v>10</v>
      </c>
      <c r="AB55" s="41">
        <v>1248.53</v>
      </c>
      <c r="AC55" s="41">
        <v>1127.1400000000001</v>
      </c>
      <c r="AD55" s="41">
        <v>1070.6300000000001</v>
      </c>
      <c r="AE55" s="41">
        <v>983.81</v>
      </c>
      <c r="AF55" s="41">
        <v>903.93</v>
      </c>
      <c r="AG55" s="41">
        <v>987.14</v>
      </c>
      <c r="AH55" s="41">
        <v>1047.1500000000001</v>
      </c>
      <c r="AI55" s="41">
        <v>1173.67</v>
      </c>
      <c r="AJ55" s="41">
        <v>1399.44</v>
      </c>
      <c r="AK55" s="41">
        <v>1772.95</v>
      </c>
      <c r="AL55" s="41">
        <v>1903.77</v>
      </c>
      <c r="AM55" s="41">
        <v>1828.97</v>
      </c>
      <c r="AN55" s="41">
        <v>1785.11</v>
      </c>
      <c r="AO55" s="41">
        <v>1780.4</v>
      </c>
      <c r="AP55" s="41">
        <v>1760.73</v>
      </c>
      <c r="AQ55" s="41">
        <v>1743.22</v>
      </c>
      <c r="AR55" s="41">
        <v>1730.62</v>
      </c>
      <c r="AS55" s="41">
        <v>1707.17</v>
      </c>
      <c r="AT55" s="41">
        <v>1698.51</v>
      </c>
      <c r="AU55" s="41">
        <v>1768.94</v>
      </c>
      <c r="AV55" s="41">
        <v>1844.57</v>
      </c>
      <c r="AW55" s="41">
        <v>1902.01</v>
      </c>
      <c r="AX55" s="41">
        <v>1757.34</v>
      </c>
      <c r="AY55" s="41">
        <v>1439.91</v>
      </c>
      <c r="BA55" s="49">
        <v>10</v>
      </c>
      <c r="BB55" s="41">
        <v>1205.9100000000001</v>
      </c>
      <c r="BC55" s="41">
        <v>1089.2</v>
      </c>
      <c r="BD55" s="41">
        <v>1034.8800000000001</v>
      </c>
      <c r="BE55" s="41">
        <v>951.41</v>
      </c>
      <c r="BF55" s="41">
        <v>874.61</v>
      </c>
      <c r="BG55" s="41">
        <v>954.61</v>
      </c>
      <c r="BH55" s="41">
        <v>1012.31</v>
      </c>
      <c r="BI55" s="41">
        <v>1133.94</v>
      </c>
      <c r="BJ55" s="41">
        <v>1350.99</v>
      </c>
      <c r="BK55" s="41">
        <v>1710.08</v>
      </c>
      <c r="BL55" s="41">
        <v>1835.85</v>
      </c>
      <c r="BM55" s="41">
        <v>1763.94</v>
      </c>
      <c r="BN55" s="41">
        <v>1721.78</v>
      </c>
      <c r="BO55" s="41">
        <v>1717.25</v>
      </c>
      <c r="BP55" s="41">
        <v>1698.33</v>
      </c>
      <c r="BQ55" s="41">
        <v>1681.5</v>
      </c>
      <c r="BR55" s="41">
        <v>1669.39</v>
      </c>
      <c r="BS55" s="41">
        <v>1646.84</v>
      </c>
      <c r="BT55" s="41">
        <v>1638.51</v>
      </c>
      <c r="BU55" s="41">
        <v>1706.23</v>
      </c>
      <c r="BV55" s="41">
        <v>1778.93</v>
      </c>
      <c r="BW55" s="41">
        <v>1834.16</v>
      </c>
      <c r="BX55" s="41">
        <v>1695.07</v>
      </c>
      <c r="BY55" s="41">
        <v>1389.9</v>
      </c>
    </row>
    <row r="56" spans="1:77" x14ac:dyDescent="0.25">
      <c r="A56" s="49">
        <v>11</v>
      </c>
      <c r="B56" s="41">
        <v>1061.22</v>
      </c>
      <c r="C56" s="41">
        <v>860.92</v>
      </c>
      <c r="D56" s="41">
        <v>552.92999999999995</v>
      </c>
      <c r="E56" s="41">
        <v>511.44</v>
      </c>
      <c r="F56" s="41">
        <v>422.32</v>
      </c>
      <c r="G56" s="41">
        <v>610.49</v>
      </c>
      <c r="H56" s="41">
        <v>1015.42</v>
      </c>
      <c r="I56" s="41">
        <v>488.5</v>
      </c>
      <c r="J56" s="41">
        <v>1032.9000000000001</v>
      </c>
      <c r="K56" s="41">
        <v>1458.58</v>
      </c>
      <c r="L56" s="41">
        <v>1723.04</v>
      </c>
      <c r="M56" s="41">
        <v>1668.19</v>
      </c>
      <c r="N56" s="41">
        <v>1715.93</v>
      </c>
      <c r="O56" s="41">
        <v>1719.3</v>
      </c>
      <c r="P56" s="41">
        <v>1716.31</v>
      </c>
      <c r="Q56" s="41">
        <v>1714.65</v>
      </c>
      <c r="R56" s="41">
        <v>1655.57</v>
      </c>
      <c r="S56" s="41">
        <v>1726.85</v>
      </c>
      <c r="T56" s="41">
        <v>1611.43</v>
      </c>
      <c r="U56" s="41">
        <v>1675.52</v>
      </c>
      <c r="V56" s="41">
        <v>1736.21</v>
      </c>
      <c r="W56" s="41">
        <v>1850.85</v>
      </c>
      <c r="X56" s="41">
        <v>1778.46</v>
      </c>
      <c r="Y56" s="41">
        <v>1371.99</v>
      </c>
      <c r="AA56" s="49">
        <v>11</v>
      </c>
      <c r="AB56" s="41">
        <v>1051.51</v>
      </c>
      <c r="AC56" s="41">
        <v>853.34</v>
      </c>
      <c r="AD56" s="41">
        <v>548.61</v>
      </c>
      <c r="AE56" s="41">
        <v>507.55</v>
      </c>
      <c r="AF56" s="41">
        <v>419.38</v>
      </c>
      <c r="AG56" s="41">
        <v>605.55999999999995</v>
      </c>
      <c r="AH56" s="41">
        <v>1006.2</v>
      </c>
      <c r="AI56" s="41">
        <v>484.86</v>
      </c>
      <c r="AJ56" s="41">
        <v>1023.5</v>
      </c>
      <c r="AK56" s="41">
        <v>1444.67</v>
      </c>
      <c r="AL56" s="41">
        <v>1706.33</v>
      </c>
      <c r="AM56" s="41">
        <v>1652.06</v>
      </c>
      <c r="AN56" s="41">
        <v>1699.29</v>
      </c>
      <c r="AO56" s="41">
        <v>1702.63</v>
      </c>
      <c r="AP56" s="41">
        <v>1699.67</v>
      </c>
      <c r="AQ56" s="41">
        <v>1698.02</v>
      </c>
      <c r="AR56" s="41">
        <v>1639.57</v>
      </c>
      <c r="AS56" s="41">
        <v>1710.09</v>
      </c>
      <c r="AT56" s="41">
        <v>1595.89</v>
      </c>
      <c r="AU56" s="41">
        <v>1659.31</v>
      </c>
      <c r="AV56" s="41">
        <v>1719.35</v>
      </c>
      <c r="AW56" s="41">
        <v>1832.78</v>
      </c>
      <c r="AX56" s="41">
        <v>1761.16</v>
      </c>
      <c r="AY56" s="41">
        <v>1358.99</v>
      </c>
      <c r="BA56" s="49">
        <v>11</v>
      </c>
      <c r="BB56" s="41">
        <v>1016.5</v>
      </c>
      <c r="BC56" s="41">
        <v>825.98</v>
      </c>
      <c r="BD56" s="41">
        <v>533.01</v>
      </c>
      <c r="BE56" s="41">
        <v>493.54</v>
      </c>
      <c r="BF56" s="41">
        <v>408.77</v>
      </c>
      <c r="BG56" s="41">
        <v>587.77</v>
      </c>
      <c r="BH56" s="41">
        <v>972.94</v>
      </c>
      <c r="BI56" s="41">
        <v>471.73</v>
      </c>
      <c r="BJ56" s="41">
        <v>989.57</v>
      </c>
      <c r="BK56" s="41">
        <v>1394.47</v>
      </c>
      <c r="BL56" s="41">
        <v>1646.03</v>
      </c>
      <c r="BM56" s="41">
        <v>1593.86</v>
      </c>
      <c r="BN56" s="41">
        <v>1639.27</v>
      </c>
      <c r="BO56" s="41">
        <v>1642.47</v>
      </c>
      <c r="BP56" s="41">
        <v>1639.63</v>
      </c>
      <c r="BQ56" s="41">
        <v>1638.04</v>
      </c>
      <c r="BR56" s="41">
        <v>1581.85</v>
      </c>
      <c r="BS56" s="41">
        <v>1649.65</v>
      </c>
      <c r="BT56" s="41">
        <v>1539.86</v>
      </c>
      <c r="BU56" s="41">
        <v>1600.83</v>
      </c>
      <c r="BV56" s="41">
        <v>1658.56</v>
      </c>
      <c r="BW56" s="41">
        <v>1767.6</v>
      </c>
      <c r="BX56" s="41">
        <v>1698.75</v>
      </c>
      <c r="BY56" s="41">
        <v>1312.11</v>
      </c>
    </row>
    <row r="57" spans="1:77" x14ac:dyDescent="0.25">
      <c r="A57" s="49">
        <v>12</v>
      </c>
      <c r="B57" s="41">
        <v>1086.27</v>
      </c>
      <c r="C57" s="41">
        <v>500.11</v>
      </c>
      <c r="D57" s="41">
        <v>435.88</v>
      </c>
      <c r="E57" s="41">
        <v>318.26</v>
      </c>
      <c r="F57" s="41">
        <v>202.52</v>
      </c>
      <c r="G57" s="41">
        <v>305.14</v>
      </c>
      <c r="H57" s="41">
        <v>683.17</v>
      </c>
      <c r="I57" s="41">
        <v>186.23</v>
      </c>
      <c r="J57" s="41">
        <v>1234.72</v>
      </c>
      <c r="K57" s="41">
        <v>1602.42</v>
      </c>
      <c r="L57" s="41">
        <v>1636.25</v>
      </c>
      <c r="M57" s="41">
        <v>1686.42</v>
      </c>
      <c r="N57" s="41">
        <v>1625.27</v>
      </c>
      <c r="O57" s="41">
        <v>1618.52</v>
      </c>
      <c r="P57" s="41">
        <v>1609.75</v>
      </c>
      <c r="Q57" s="41">
        <v>1604.23</v>
      </c>
      <c r="R57" s="41">
        <v>1593.68</v>
      </c>
      <c r="S57" s="41">
        <v>1490.55</v>
      </c>
      <c r="T57" s="41">
        <v>1509.56</v>
      </c>
      <c r="U57" s="41">
        <v>1507.18</v>
      </c>
      <c r="V57" s="41">
        <v>1629.14</v>
      </c>
      <c r="W57" s="41">
        <v>1680.34</v>
      </c>
      <c r="X57" s="41">
        <v>1655.39</v>
      </c>
      <c r="Y57" s="41">
        <v>1414.1</v>
      </c>
      <c r="AA57" s="49">
        <v>12</v>
      </c>
      <c r="AB57" s="41">
        <v>1076.3</v>
      </c>
      <c r="AC57" s="41">
        <v>496.35</v>
      </c>
      <c r="AD57" s="41">
        <v>432.79</v>
      </c>
      <c r="AE57" s="41">
        <v>316.42</v>
      </c>
      <c r="AF57" s="41">
        <v>201.9</v>
      </c>
      <c r="AG57" s="41">
        <v>303.44</v>
      </c>
      <c r="AH57" s="41">
        <v>677.46</v>
      </c>
      <c r="AI57" s="41">
        <v>185.79</v>
      </c>
      <c r="AJ57" s="41">
        <v>1223.18</v>
      </c>
      <c r="AK57" s="41">
        <v>1586.98</v>
      </c>
      <c r="AL57" s="41">
        <v>1620.45</v>
      </c>
      <c r="AM57" s="41">
        <v>1670.1</v>
      </c>
      <c r="AN57" s="41">
        <v>1609.59</v>
      </c>
      <c r="AO57" s="41">
        <v>1602.91</v>
      </c>
      <c r="AP57" s="41">
        <v>1594.23</v>
      </c>
      <c r="AQ57" s="41">
        <v>1588.77</v>
      </c>
      <c r="AR57" s="41">
        <v>1578.34</v>
      </c>
      <c r="AS57" s="41">
        <v>1476.3</v>
      </c>
      <c r="AT57" s="41">
        <v>1495.11</v>
      </c>
      <c r="AU57" s="41">
        <v>1492.75</v>
      </c>
      <c r="AV57" s="41">
        <v>1613.42</v>
      </c>
      <c r="AW57" s="41">
        <v>1664.08</v>
      </c>
      <c r="AX57" s="41">
        <v>1639.39</v>
      </c>
      <c r="AY57" s="41">
        <v>1400.65</v>
      </c>
      <c r="BA57" s="49">
        <v>12</v>
      </c>
      <c r="BB57" s="41">
        <v>1040.33</v>
      </c>
      <c r="BC57" s="41">
        <v>482.77</v>
      </c>
      <c r="BD57" s="41">
        <v>421.67</v>
      </c>
      <c r="BE57" s="41">
        <v>309.79000000000002</v>
      </c>
      <c r="BF57" s="41">
        <v>199.69</v>
      </c>
      <c r="BG57" s="41">
        <v>297.31</v>
      </c>
      <c r="BH57" s="41">
        <v>656.89</v>
      </c>
      <c r="BI57" s="41">
        <v>184.2</v>
      </c>
      <c r="BJ57" s="41">
        <v>1181.53</v>
      </c>
      <c r="BK57" s="41">
        <v>1531.3</v>
      </c>
      <c r="BL57" s="41">
        <v>1563.47</v>
      </c>
      <c r="BM57" s="41">
        <v>1611.2</v>
      </c>
      <c r="BN57" s="41">
        <v>1553.03</v>
      </c>
      <c r="BO57" s="41">
        <v>1546.61</v>
      </c>
      <c r="BP57" s="41">
        <v>1538.26</v>
      </c>
      <c r="BQ57" s="41">
        <v>1533.01</v>
      </c>
      <c r="BR57" s="41">
        <v>1522.98</v>
      </c>
      <c r="BS57" s="41">
        <v>1424.89</v>
      </c>
      <c r="BT57" s="41">
        <v>1442.97</v>
      </c>
      <c r="BU57" s="41">
        <v>1440.7</v>
      </c>
      <c r="BV57" s="41">
        <v>1556.71</v>
      </c>
      <c r="BW57" s="41">
        <v>1605.41</v>
      </c>
      <c r="BX57" s="41">
        <v>1581.68</v>
      </c>
      <c r="BY57" s="41">
        <v>1352.16</v>
      </c>
    </row>
    <row r="58" spans="1:77" x14ac:dyDescent="0.25">
      <c r="A58" s="49">
        <v>13</v>
      </c>
      <c r="B58" s="41">
        <v>1084.3499999999999</v>
      </c>
      <c r="C58" s="41">
        <v>997.22</v>
      </c>
      <c r="D58" s="41">
        <v>766.37</v>
      </c>
      <c r="E58" s="41">
        <v>186.23</v>
      </c>
      <c r="F58" s="41">
        <v>186.23</v>
      </c>
      <c r="G58" s="41">
        <v>186.23</v>
      </c>
      <c r="H58" s="41">
        <v>885.07</v>
      </c>
      <c r="I58" s="41">
        <v>885.3</v>
      </c>
      <c r="J58" s="41">
        <v>1593.38</v>
      </c>
      <c r="K58" s="41">
        <v>1761.38</v>
      </c>
      <c r="L58" s="41">
        <v>1808.85</v>
      </c>
      <c r="M58" s="41">
        <v>1786.95</v>
      </c>
      <c r="N58" s="41">
        <v>1750.14</v>
      </c>
      <c r="O58" s="41">
        <v>1781.19</v>
      </c>
      <c r="P58" s="41">
        <v>1815.37</v>
      </c>
      <c r="Q58" s="41">
        <v>1781.2</v>
      </c>
      <c r="R58" s="41">
        <v>1777.88</v>
      </c>
      <c r="S58" s="41">
        <v>1730.98</v>
      </c>
      <c r="T58" s="41">
        <v>1689.54</v>
      </c>
      <c r="U58" s="41">
        <v>1639.95</v>
      </c>
      <c r="V58" s="41">
        <v>1716.52</v>
      </c>
      <c r="W58" s="41">
        <v>1771.09</v>
      </c>
      <c r="X58" s="41">
        <v>1600.73</v>
      </c>
      <c r="Y58" s="41">
        <v>1513.2</v>
      </c>
      <c r="AA58" s="49">
        <v>13</v>
      </c>
      <c r="AB58" s="41">
        <v>1074.4000000000001</v>
      </c>
      <c r="AC58" s="41">
        <v>988.19</v>
      </c>
      <c r="AD58" s="41">
        <v>759.79</v>
      </c>
      <c r="AE58" s="41">
        <v>185.79</v>
      </c>
      <c r="AF58" s="41">
        <v>185.79</v>
      </c>
      <c r="AG58" s="41">
        <v>185.79</v>
      </c>
      <c r="AH58" s="41">
        <v>877.23</v>
      </c>
      <c r="AI58" s="41">
        <v>877.46</v>
      </c>
      <c r="AJ58" s="41">
        <v>1578.04</v>
      </c>
      <c r="AK58" s="41">
        <v>1744.26</v>
      </c>
      <c r="AL58" s="41">
        <v>1791.22</v>
      </c>
      <c r="AM58" s="41">
        <v>1769.56</v>
      </c>
      <c r="AN58" s="41">
        <v>1733.13</v>
      </c>
      <c r="AO58" s="41">
        <v>1763.86</v>
      </c>
      <c r="AP58" s="41">
        <v>1797.68</v>
      </c>
      <c r="AQ58" s="41">
        <v>1763.87</v>
      </c>
      <c r="AR58" s="41">
        <v>1760.58</v>
      </c>
      <c r="AS58" s="41">
        <v>1714.18</v>
      </c>
      <c r="AT58" s="41">
        <v>1673.18</v>
      </c>
      <c r="AU58" s="41">
        <v>1624.11</v>
      </c>
      <c r="AV58" s="41">
        <v>1699.87</v>
      </c>
      <c r="AW58" s="41">
        <v>1753.87</v>
      </c>
      <c r="AX58" s="41">
        <v>1585.31</v>
      </c>
      <c r="AY58" s="41">
        <v>1498.71</v>
      </c>
      <c r="BA58" s="49">
        <v>13</v>
      </c>
      <c r="BB58" s="41">
        <v>1038.5</v>
      </c>
      <c r="BC58" s="41">
        <v>955.62</v>
      </c>
      <c r="BD58" s="41">
        <v>736.04</v>
      </c>
      <c r="BE58" s="41">
        <v>184.2</v>
      </c>
      <c r="BF58" s="41">
        <v>184.2</v>
      </c>
      <c r="BG58" s="41">
        <v>184.2</v>
      </c>
      <c r="BH58" s="41">
        <v>848.95</v>
      </c>
      <c r="BI58" s="41">
        <v>849.17</v>
      </c>
      <c r="BJ58" s="41">
        <v>1522.7</v>
      </c>
      <c r="BK58" s="41">
        <v>1682.5</v>
      </c>
      <c r="BL58" s="41">
        <v>1727.65</v>
      </c>
      <c r="BM58" s="41">
        <v>1706.82</v>
      </c>
      <c r="BN58" s="41">
        <v>1671.8</v>
      </c>
      <c r="BO58" s="41">
        <v>1701.34</v>
      </c>
      <c r="BP58" s="41">
        <v>1733.85</v>
      </c>
      <c r="BQ58" s="41">
        <v>1701.35</v>
      </c>
      <c r="BR58" s="41">
        <v>1698.19</v>
      </c>
      <c r="BS58" s="41">
        <v>1653.58</v>
      </c>
      <c r="BT58" s="41">
        <v>1614.16</v>
      </c>
      <c r="BU58" s="41">
        <v>1566.99</v>
      </c>
      <c r="BV58" s="41">
        <v>1639.83</v>
      </c>
      <c r="BW58" s="41">
        <v>1691.74</v>
      </c>
      <c r="BX58" s="41">
        <v>1529.69</v>
      </c>
      <c r="BY58" s="41">
        <v>1446.43</v>
      </c>
    </row>
    <row r="59" spans="1:77" x14ac:dyDescent="0.25">
      <c r="A59" s="49">
        <v>14</v>
      </c>
      <c r="B59" s="41">
        <v>1096.48</v>
      </c>
      <c r="C59" s="41">
        <v>882.83</v>
      </c>
      <c r="D59" s="41">
        <v>777.02</v>
      </c>
      <c r="E59" s="41">
        <v>522.03</v>
      </c>
      <c r="F59" s="41">
        <v>689.62</v>
      </c>
      <c r="G59" s="41">
        <v>799.35</v>
      </c>
      <c r="H59" s="41">
        <v>811.55</v>
      </c>
      <c r="I59" s="41">
        <v>1240.06</v>
      </c>
      <c r="J59" s="41">
        <v>1446.51</v>
      </c>
      <c r="K59" s="41">
        <v>1705.8</v>
      </c>
      <c r="L59" s="41">
        <v>1715.39</v>
      </c>
      <c r="M59" s="41">
        <v>1725.38</v>
      </c>
      <c r="N59" s="41">
        <v>1703.59</v>
      </c>
      <c r="O59" s="41">
        <v>1721.02</v>
      </c>
      <c r="P59" s="41">
        <v>1756.6</v>
      </c>
      <c r="Q59" s="41">
        <v>1730.28</v>
      </c>
      <c r="R59" s="41">
        <v>1746.2</v>
      </c>
      <c r="S59" s="41">
        <v>1729.18</v>
      </c>
      <c r="T59" s="41">
        <v>1693.66</v>
      </c>
      <c r="U59" s="41">
        <v>1613.65</v>
      </c>
      <c r="V59" s="41">
        <v>1704.03</v>
      </c>
      <c r="W59" s="41">
        <v>1785.36</v>
      </c>
      <c r="X59" s="41">
        <v>1650.22</v>
      </c>
      <c r="Y59" s="41">
        <v>1469.08</v>
      </c>
      <c r="AA59" s="49">
        <v>14</v>
      </c>
      <c r="AB59" s="41">
        <v>1086.4000000000001</v>
      </c>
      <c r="AC59" s="41">
        <v>875.01</v>
      </c>
      <c r="AD59" s="41">
        <v>770.33</v>
      </c>
      <c r="AE59" s="41">
        <v>518.03</v>
      </c>
      <c r="AF59" s="41">
        <v>683.85</v>
      </c>
      <c r="AG59" s="41">
        <v>792.41</v>
      </c>
      <c r="AH59" s="41">
        <v>804.49</v>
      </c>
      <c r="AI59" s="41">
        <v>1228.46</v>
      </c>
      <c r="AJ59" s="41">
        <v>1432.72</v>
      </c>
      <c r="AK59" s="41">
        <v>1689.27</v>
      </c>
      <c r="AL59" s="41">
        <v>1698.76</v>
      </c>
      <c r="AM59" s="41">
        <v>1708.64</v>
      </c>
      <c r="AN59" s="41">
        <v>1687.08</v>
      </c>
      <c r="AO59" s="41">
        <v>1704.32</v>
      </c>
      <c r="AP59" s="41">
        <v>1739.53</v>
      </c>
      <c r="AQ59" s="41">
        <v>1713.48</v>
      </c>
      <c r="AR59" s="41">
        <v>1729.24</v>
      </c>
      <c r="AS59" s="41">
        <v>1712.4</v>
      </c>
      <c r="AT59" s="41">
        <v>1677.25</v>
      </c>
      <c r="AU59" s="41">
        <v>1598.09</v>
      </c>
      <c r="AV59" s="41">
        <v>1687.52</v>
      </c>
      <c r="AW59" s="41">
        <v>1767.99</v>
      </c>
      <c r="AX59" s="41">
        <v>1634.27</v>
      </c>
      <c r="AY59" s="41">
        <v>1455.06</v>
      </c>
      <c r="BA59" s="49">
        <v>14</v>
      </c>
      <c r="BB59" s="41">
        <v>1050.04</v>
      </c>
      <c r="BC59" s="41">
        <v>846.82</v>
      </c>
      <c r="BD59" s="41">
        <v>746.17</v>
      </c>
      <c r="BE59" s="41">
        <v>503.62</v>
      </c>
      <c r="BF59" s="41">
        <v>663.03</v>
      </c>
      <c r="BG59" s="41">
        <v>767.4</v>
      </c>
      <c r="BH59" s="41">
        <v>779.01</v>
      </c>
      <c r="BI59" s="41">
        <v>1186.6099999999999</v>
      </c>
      <c r="BJ59" s="41">
        <v>1382.99</v>
      </c>
      <c r="BK59" s="41">
        <v>1629.63</v>
      </c>
      <c r="BL59" s="41">
        <v>1638.75</v>
      </c>
      <c r="BM59" s="41">
        <v>1648.25</v>
      </c>
      <c r="BN59" s="41">
        <v>1627.53</v>
      </c>
      <c r="BO59" s="41">
        <v>1644.1</v>
      </c>
      <c r="BP59" s="41">
        <v>1677.95</v>
      </c>
      <c r="BQ59" s="41">
        <v>1652.91</v>
      </c>
      <c r="BR59" s="41">
        <v>1668.06</v>
      </c>
      <c r="BS59" s="41">
        <v>1651.87</v>
      </c>
      <c r="BT59" s="41">
        <v>1618.08</v>
      </c>
      <c r="BU59" s="41">
        <v>1541.97</v>
      </c>
      <c r="BV59" s="41">
        <v>1627.95</v>
      </c>
      <c r="BW59" s="41">
        <v>1705.31</v>
      </c>
      <c r="BX59" s="41">
        <v>1576.76</v>
      </c>
      <c r="BY59" s="41">
        <v>1404.46</v>
      </c>
    </row>
    <row r="60" spans="1:77" x14ac:dyDescent="0.25">
      <c r="A60" s="49">
        <v>15</v>
      </c>
      <c r="B60" s="41">
        <v>1106.92</v>
      </c>
      <c r="C60" s="41">
        <v>850.54</v>
      </c>
      <c r="D60" s="41">
        <v>711.19</v>
      </c>
      <c r="E60" s="41">
        <v>596.51</v>
      </c>
      <c r="F60" s="41">
        <v>553.91</v>
      </c>
      <c r="G60" s="41">
        <v>594.08000000000004</v>
      </c>
      <c r="H60" s="41">
        <v>856.37</v>
      </c>
      <c r="I60" s="41">
        <v>821.68</v>
      </c>
      <c r="J60" s="41">
        <v>1419.66</v>
      </c>
      <c r="K60" s="41">
        <v>1729.93</v>
      </c>
      <c r="L60" s="41">
        <v>1785.01</v>
      </c>
      <c r="M60" s="41">
        <v>1711.91</v>
      </c>
      <c r="N60" s="41">
        <v>1674.96</v>
      </c>
      <c r="O60" s="41">
        <v>1705.64</v>
      </c>
      <c r="P60" s="41">
        <v>1670.45</v>
      </c>
      <c r="Q60" s="41">
        <v>1541.26</v>
      </c>
      <c r="R60" s="41">
        <v>1723.01</v>
      </c>
      <c r="S60" s="41">
        <v>1698.75</v>
      </c>
      <c r="T60" s="41">
        <v>1686.89</v>
      </c>
      <c r="U60" s="41">
        <v>1615.81</v>
      </c>
      <c r="V60" s="41">
        <v>1595.94</v>
      </c>
      <c r="W60" s="41">
        <v>1708.79</v>
      </c>
      <c r="X60" s="41">
        <v>1657.4</v>
      </c>
      <c r="Y60" s="41">
        <v>1319.02</v>
      </c>
      <c r="AA60" s="49">
        <v>15</v>
      </c>
      <c r="AB60" s="41">
        <v>1096.73</v>
      </c>
      <c r="AC60" s="41">
        <v>843.06</v>
      </c>
      <c r="AD60" s="41">
        <v>705.19</v>
      </c>
      <c r="AE60" s="41">
        <v>591.72</v>
      </c>
      <c r="AF60" s="41">
        <v>549.58000000000004</v>
      </c>
      <c r="AG60" s="41">
        <v>589.32000000000005</v>
      </c>
      <c r="AH60" s="41">
        <v>848.83</v>
      </c>
      <c r="AI60" s="41">
        <v>814.51</v>
      </c>
      <c r="AJ60" s="41">
        <v>1406.16</v>
      </c>
      <c r="AK60" s="41">
        <v>1713.14</v>
      </c>
      <c r="AL60" s="41">
        <v>1767.64</v>
      </c>
      <c r="AM60" s="41">
        <v>1695.31</v>
      </c>
      <c r="AN60" s="41">
        <v>1658.75</v>
      </c>
      <c r="AO60" s="41">
        <v>1689.11</v>
      </c>
      <c r="AP60" s="41">
        <v>1654.29</v>
      </c>
      <c r="AQ60" s="41">
        <v>1526.47</v>
      </c>
      <c r="AR60" s="41">
        <v>1706.29</v>
      </c>
      <c r="AS60" s="41">
        <v>1682.29</v>
      </c>
      <c r="AT60" s="41">
        <v>1670.56</v>
      </c>
      <c r="AU60" s="41">
        <v>1600.23</v>
      </c>
      <c r="AV60" s="41">
        <v>1580.57</v>
      </c>
      <c r="AW60" s="41">
        <v>1692.23</v>
      </c>
      <c r="AX60" s="41">
        <v>1641.37</v>
      </c>
      <c r="AY60" s="41">
        <v>1306.58</v>
      </c>
      <c r="BA60" s="49">
        <v>15</v>
      </c>
      <c r="BB60" s="41">
        <v>1059.97</v>
      </c>
      <c r="BC60" s="41">
        <v>816.1</v>
      </c>
      <c r="BD60" s="41">
        <v>683.55</v>
      </c>
      <c r="BE60" s="41">
        <v>574.46</v>
      </c>
      <c r="BF60" s="41">
        <v>533.94000000000005</v>
      </c>
      <c r="BG60" s="41">
        <v>572.15</v>
      </c>
      <c r="BH60" s="41">
        <v>821.64</v>
      </c>
      <c r="BI60" s="41">
        <v>788.65</v>
      </c>
      <c r="BJ60" s="41">
        <v>1357.45</v>
      </c>
      <c r="BK60" s="41">
        <v>1652.58</v>
      </c>
      <c r="BL60" s="41">
        <v>1704.97</v>
      </c>
      <c r="BM60" s="41">
        <v>1635.44</v>
      </c>
      <c r="BN60" s="41">
        <v>1600.29</v>
      </c>
      <c r="BO60" s="41">
        <v>1629.48</v>
      </c>
      <c r="BP60" s="41">
        <v>1596</v>
      </c>
      <c r="BQ60" s="41">
        <v>1473.12</v>
      </c>
      <c r="BR60" s="41">
        <v>1646</v>
      </c>
      <c r="BS60" s="41">
        <v>1622.93</v>
      </c>
      <c r="BT60" s="41">
        <v>1611.65</v>
      </c>
      <c r="BU60" s="41">
        <v>1544.03</v>
      </c>
      <c r="BV60" s="41">
        <v>1525.13</v>
      </c>
      <c r="BW60" s="41">
        <v>1632.48</v>
      </c>
      <c r="BX60" s="41">
        <v>1583.59</v>
      </c>
      <c r="BY60" s="41">
        <v>1261.72</v>
      </c>
    </row>
    <row r="61" spans="1:77" x14ac:dyDescent="0.25">
      <c r="A61" s="49">
        <v>16</v>
      </c>
      <c r="B61" s="41">
        <v>1152.31</v>
      </c>
      <c r="C61" s="41">
        <v>1021.1</v>
      </c>
      <c r="D61" s="41">
        <v>923.85</v>
      </c>
      <c r="E61" s="41">
        <v>798.2</v>
      </c>
      <c r="F61" s="41">
        <v>766.83</v>
      </c>
      <c r="G61" s="41">
        <v>961.46</v>
      </c>
      <c r="H61" s="41">
        <v>1160.21</v>
      </c>
      <c r="I61" s="41">
        <v>1376.11</v>
      </c>
      <c r="J61" s="41">
        <v>1603.7</v>
      </c>
      <c r="K61" s="41">
        <v>1814.4</v>
      </c>
      <c r="L61" s="41">
        <v>1889.66</v>
      </c>
      <c r="M61" s="41">
        <v>1846.38</v>
      </c>
      <c r="N61" s="41">
        <v>1810.62</v>
      </c>
      <c r="O61" s="41">
        <v>1841.09</v>
      </c>
      <c r="P61" s="41">
        <v>1875.24</v>
      </c>
      <c r="Q61" s="41">
        <v>1814.56</v>
      </c>
      <c r="R61" s="41">
        <v>1817.68</v>
      </c>
      <c r="S61" s="41">
        <v>1801.67</v>
      </c>
      <c r="T61" s="41">
        <v>1739.28</v>
      </c>
      <c r="U61" s="41">
        <v>1674.12</v>
      </c>
      <c r="V61" s="41">
        <v>1772.51</v>
      </c>
      <c r="W61" s="41">
        <v>1841.78</v>
      </c>
      <c r="X61" s="41">
        <v>1726.43</v>
      </c>
      <c r="Y61" s="41">
        <v>1464.48</v>
      </c>
      <c r="AA61" s="49">
        <v>16</v>
      </c>
      <c r="AB61" s="41">
        <v>1141.6300000000001</v>
      </c>
      <c r="AC61" s="41">
        <v>1011.82</v>
      </c>
      <c r="AD61" s="41">
        <v>915.6</v>
      </c>
      <c r="AE61" s="41">
        <v>791.28</v>
      </c>
      <c r="AF61" s="41">
        <v>760.25</v>
      </c>
      <c r="AG61" s="41">
        <v>952.81</v>
      </c>
      <c r="AH61" s="41">
        <v>1149.45</v>
      </c>
      <c r="AI61" s="41">
        <v>1363.07</v>
      </c>
      <c r="AJ61" s="41">
        <v>1588.25</v>
      </c>
      <c r="AK61" s="41">
        <v>1796.72</v>
      </c>
      <c r="AL61" s="41">
        <v>1871.18</v>
      </c>
      <c r="AM61" s="41">
        <v>1828.35</v>
      </c>
      <c r="AN61" s="41">
        <v>1792.98</v>
      </c>
      <c r="AO61" s="41">
        <v>1823.12</v>
      </c>
      <c r="AP61" s="41">
        <v>1856.91</v>
      </c>
      <c r="AQ61" s="41">
        <v>1796.88</v>
      </c>
      <c r="AR61" s="41">
        <v>1799.96</v>
      </c>
      <c r="AS61" s="41">
        <v>1784.12</v>
      </c>
      <c r="AT61" s="41">
        <v>1722.39</v>
      </c>
      <c r="AU61" s="41">
        <v>1657.92</v>
      </c>
      <c r="AV61" s="41">
        <v>1755.27</v>
      </c>
      <c r="AW61" s="41">
        <v>1823.8</v>
      </c>
      <c r="AX61" s="41">
        <v>1709.68</v>
      </c>
      <c r="AY61" s="41">
        <v>1450.5</v>
      </c>
      <c r="BA61" s="49">
        <v>16</v>
      </c>
      <c r="BB61" s="41">
        <v>1103.1400000000001</v>
      </c>
      <c r="BC61" s="41">
        <v>978.34</v>
      </c>
      <c r="BD61" s="41">
        <v>885.84</v>
      </c>
      <c r="BE61" s="41">
        <v>766.31</v>
      </c>
      <c r="BF61" s="41">
        <v>736.48</v>
      </c>
      <c r="BG61" s="41">
        <v>921.61</v>
      </c>
      <c r="BH61" s="41">
        <v>1110.6600000000001</v>
      </c>
      <c r="BI61" s="41">
        <v>1316.03</v>
      </c>
      <c r="BJ61" s="41">
        <v>1532.51</v>
      </c>
      <c r="BK61" s="41">
        <v>1732.93</v>
      </c>
      <c r="BL61" s="41">
        <v>1804.52</v>
      </c>
      <c r="BM61" s="41">
        <v>1763.35</v>
      </c>
      <c r="BN61" s="41">
        <v>1729.33</v>
      </c>
      <c r="BO61" s="41">
        <v>1758.31</v>
      </c>
      <c r="BP61" s="41">
        <v>1790.8</v>
      </c>
      <c r="BQ61" s="41">
        <v>1733.09</v>
      </c>
      <c r="BR61" s="41">
        <v>1736.05</v>
      </c>
      <c r="BS61" s="41">
        <v>1720.82</v>
      </c>
      <c r="BT61" s="41">
        <v>1661.48</v>
      </c>
      <c r="BU61" s="41">
        <v>1599.49</v>
      </c>
      <c r="BV61" s="41">
        <v>1693.08</v>
      </c>
      <c r="BW61" s="41">
        <v>1758.97</v>
      </c>
      <c r="BX61" s="41">
        <v>1649.26</v>
      </c>
      <c r="BY61" s="41">
        <v>1400.09</v>
      </c>
    </row>
    <row r="62" spans="1:77" x14ac:dyDescent="0.25">
      <c r="A62" s="49">
        <v>17</v>
      </c>
      <c r="B62" s="41">
        <v>1276.57</v>
      </c>
      <c r="C62" s="41">
        <v>1120.32</v>
      </c>
      <c r="D62" s="41">
        <v>1016.65</v>
      </c>
      <c r="E62" s="41">
        <v>945.45</v>
      </c>
      <c r="F62" s="41">
        <v>899.61</v>
      </c>
      <c r="G62" s="41">
        <v>958.36</v>
      </c>
      <c r="H62" s="41">
        <v>979.31</v>
      </c>
      <c r="I62" s="41">
        <v>532.12</v>
      </c>
      <c r="J62" s="41">
        <v>1117.5999999999999</v>
      </c>
      <c r="K62" s="41">
        <v>1514.94</v>
      </c>
      <c r="L62" s="41">
        <v>1637.05</v>
      </c>
      <c r="M62" s="41">
        <v>1645.71</v>
      </c>
      <c r="N62" s="41">
        <v>1647.67</v>
      </c>
      <c r="O62" s="41">
        <v>1637.77</v>
      </c>
      <c r="P62" s="41">
        <v>1629.62</v>
      </c>
      <c r="Q62" s="41">
        <v>1619.87</v>
      </c>
      <c r="R62" s="41">
        <v>1614.55</v>
      </c>
      <c r="S62" s="41">
        <v>1599.05</v>
      </c>
      <c r="T62" s="41">
        <v>1566.36</v>
      </c>
      <c r="U62" s="41">
        <v>1534.08</v>
      </c>
      <c r="V62" s="41">
        <v>1553.27</v>
      </c>
      <c r="W62" s="41">
        <v>1685.05</v>
      </c>
      <c r="X62" s="41">
        <v>1644.08</v>
      </c>
      <c r="Y62" s="41">
        <v>1457.85</v>
      </c>
      <c r="AA62" s="49">
        <v>17</v>
      </c>
      <c r="AB62" s="41">
        <v>1264.58</v>
      </c>
      <c r="AC62" s="41">
        <v>1109.99</v>
      </c>
      <c r="AD62" s="41">
        <v>1007.42</v>
      </c>
      <c r="AE62" s="41">
        <v>936.97</v>
      </c>
      <c r="AF62" s="41">
        <v>891.62</v>
      </c>
      <c r="AG62" s="41">
        <v>949.74</v>
      </c>
      <c r="AH62" s="41">
        <v>970.47</v>
      </c>
      <c r="AI62" s="41">
        <v>528.01</v>
      </c>
      <c r="AJ62" s="41">
        <v>1107.29</v>
      </c>
      <c r="AK62" s="41">
        <v>1500.42</v>
      </c>
      <c r="AL62" s="41">
        <v>1621.25</v>
      </c>
      <c r="AM62" s="41">
        <v>1629.81</v>
      </c>
      <c r="AN62" s="41">
        <v>1631.75</v>
      </c>
      <c r="AO62" s="41">
        <v>1621.96</v>
      </c>
      <c r="AP62" s="41">
        <v>1613.89</v>
      </c>
      <c r="AQ62" s="41">
        <v>1604.25</v>
      </c>
      <c r="AR62" s="41">
        <v>1598.99</v>
      </c>
      <c r="AS62" s="41">
        <v>1583.65</v>
      </c>
      <c r="AT62" s="41">
        <v>1551.3</v>
      </c>
      <c r="AU62" s="41">
        <v>1519.37</v>
      </c>
      <c r="AV62" s="41">
        <v>1538.35</v>
      </c>
      <c r="AW62" s="41">
        <v>1668.74</v>
      </c>
      <c r="AX62" s="41">
        <v>1628.2</v>
      </c>
      <c r="AY62" s="41">
        <v>1443.94</v>
      </c>
      <c r="BA62" s="49">
        <v>17</v>
      </c>
      <c r="BB62" s="41">
        <v>1221.3399999999999</v>
      </c>
      <c r="BC62" s="41">
        <v>1072.72</v>
      </c>
      <c r="BD62" s="41">
        <v>974.11</v>
      </c>
      <c r="BE62" s="41">
        <v>906.38</v>
      </c>
      <c r="BF62" s="41">
        <v>862.78</v>
      </c>
      <c r="BG62" s="41">
        <v>918.66</v>
      </c>
      <c r="BH62" s="41">
        <v>938.59</v>
      </c>
      <c r="BI62" s="41">
        <v>513.21</v>
      </c>
      <c r="BJ62" s="41">
        <v>1070.1300000000001</v>
      </c>
      <c r="BK62" s="41">
        <v>1448.08</v>
      </c>
      <c r="BL62" s="41">
        <v>1564.23</v>
      </c>
      <c r="BM62" s="41">
        <v>1572.47</v>
      </c>
      <c r="BN62" s="41">
        <v>1574.33</v>
      </c>
      <c r="BO62" s="41">
        <v>1564.92</v>
      </c>
      <c r="BP62" s="41">
        <v>1557.17</v>
      </c>
      <c r="BQ62" s="41">
        <v>1547.89</v>
      </c>
      <c r="BR62" s="41">
        <v>1542.84</v>
      </c>
      <c r="BS62" s="41">
        <v>1528.09</v>
      </c>
      <c r="BT62" s="41">
        <v>1496.99</v>
      </c>
      <c r="BU62" s="41">
        <v>1466.29</v>
      </c>
      <c r="BV62" s="41">
        <v>1484.54</v>
      </c>
      <c r="BW62" s="41">
        <v>1609.9</v>
      </c>
      <c r="BX62" s="41">
        <v>1570.92</v>
      </c>
      <c r="BY62" s="41">
        <v>1393.77</v>
      </c>
    </row>
    <row r="63" spans="1:77" x14ac:dyDescent="0.25">
      <c r="A63" s="49">
        <v>18</v>
      </c>
      <c r="B63" s="41">
        <v>1226.57</v>
      </c>
      <c r="C63" s="41">
        <v>1041.53</v>
      </c>
      <c r="D63" s="41">
        <v>933.43</v>
      </c>
      <c r="E63" s="41">
        <v>823.12</v>
      </c>
      <c r="F63" s="41">
        <v>186.23</v>
      </c>
      <c r="G63" s="41">
        <v>237.95</v>
      </c>
      <c r="H63" s="41">
        <v>856.36</v>
      </c>
      <c r="I63" s="41">
        <v>186.23</v>
      </c>
      <c r="J63" s="41">
        <v>795.89</v>
      </c>
      <c r="K63" s="41">
        <v>1222.83</v>
      </c>
      <c r="L63" s="41">
        <v>1438.6</v>
      </c>
      <c r="M63" s="41">
        <v>1444.32</v>
      </c>
      <c r="N63" s="41">
        <v>1453.3</v>
      </c>
      <c r="O63" s="41">
        <v>1458.73</v>
      </c>
      <c r="P63" s="41">
        <v>1458.12</v>
      </c>
      <c r="Q63" s="41">
        <v>1448.1</v>
      </c>
      <c r="R63" s="41">
        <v>1439.39</v>
      </c>
      <c r="S63" s="41">
        <v>1236.97</v>
      </c>
      <c r="T63" s="41">
        <v>1233.54</v>
      </c>
      <c r="U63" s="41">
        <v>1307.3</v>
      </c>
      <c r="V63" s="41">
        <v>1444.36</v>
      </c>
      <c r="W63" s="41">
        <v>1583.68</v>
      </c>
      <c r="X63" s="41">
        <v>1466.64</v>
      </c>
      <c r="Y63" s="41">
        <v>1275.97</v>
      </c>
      <c r="AA63" s="49">
        <v>18</v>
      </c>
      <c r="AB63" s="41">
        <v>1215.1099999999999</v>
      </c>
      <c r="AC63" s="41">
        <v>1032.03</v>
      </c>
      <c r="AD63" s="41">
        <v>925.08</v>
      </c>
      <c r="AE63" s="41">
        <v>815.93</v>
      </c>
      <c r="AF63" s="41">
        <v>185.79</v>
      </c>
      <c r="AG63" s="41">
        <v>236.96</v>
      </c>
      <c r="AH63" s="41">
        <v>848.82</v>
      </c>
      <c r="AI63" s="41">
        <v>185.79</v>
      </c>
      <c r="AJ63" s="41">
        <v>788.99</v>
      </c>
      <c r="AK63" s="41">
        <v>1211.4100000000001</v>
      </c>
      <c r="AL63" s="41">
        <v>1424.9</v>
      </c>
      <c r="AM63" s="41">
        <v>1430.56</v>
      </c>
      <c r="AN63" s="41">
        <v>1439.44</v>
      </c>
      <c r="AO63" s="41">
        <v>1444.81</v>
      </c>
      <c r="AP63" s="41">
        <v>1444.21</v>
      </c>
      <c r="AQ63" s="41">
        <v>1434.3</v>
      </c>
      <c r="AR63" s="41">
        <v>1425.68</v>
      </c>
      <c r="AS63" s="41">
        <v>1225.4100000000001</v>
      </c>
      <c r="AT63" s="41">
        <v>1222</v>
      </c>
      <c r="AU63" s="41">
        <v>1294.99</v>
      </c>
      <c r="AV63" s="41">
        <v>1430.59</v>
      </c>
      <c r="AW63" s="41">
        <v>1568.44</v>
      </c>
      <c r="AX63" s="41">
        <v>1452.64</v>
      </c>
      <c r="AY63" s="41">
        <v>1263.99</v>
      </c>
      <c r="BA63" s="49">
        <v>18</v>
      </c>
      <c r="BB63" s="41">
        <v>1173.78</v>
      </c>
      <c r="BC63" s="41">
        <v>997.77</v>
      </c>
      <c r="BD63" s="41">
        <v>894.95</v>
      </c>
      <c r="BE63" s="41">
        <v>790.02</v>
      </c>
      <c r="BF63" s="41">
        <v>184.2</v>
      </c>
      <c r="BG63" s="41">
        <v>233.4</v>
      </c>
      <c r="BH63" s="41">
        <v>821.63</v>
      </c>
      <c r="BI63" s="41">
        <v>184.2</v>
      </c>
      <c r="BJ63" s="41">
        <v>764.11</v>
      </c>
      <c r="BK63" s="41">
        <v>1170.22</v>
      </c>
      <c r="BL63" s="41">
        <v>1375.47</v>
      </c>
      <c r="BM63" s="41">
        <v>1380.91</v>
      </c>
      <c r="BN63" s="41">
        <v>1389.45</v>
      </c>
      <c r="BO63" s="41">
        <v>1394.62</v>
      </c>
      <c r="BP63" s="41">
        <v>1394.04</v>
      </c>
      <c r="BQ63" s="41">
        <v>1384.51</v>
      </c>
      <c r="BR63" s="41">
        <v>1376.22</v>
      </c>
      <c r="BS63" s="41">
        <v>1183.68</v>
      </c>
      <c r="BT63" s="41">
        <v>1180.4100000000001</v>
      </c>
      <c r="BU63" s="41">
        <v>1250.57</v>
      </c>
      <c r="BV63" s="41">
        <v>1380.94</v>
      </c>
      <c r="BW63" s="41">
        <v>1513.46</v>
      </c>
      <c r="BX63" s="41">
        <v>1402.14</v>
      </c>
      <c r="BY63" s="41">
        <v>1220.77</v>
      </c>
    </row>
    <row r="64" spans="1:77" x14ac:dyDescent="0.25">
      <c r="A64" s="49">
        <v>19</v>
      </c>
      <c r="B64" s="41">
        <v>1218.3800000000001</v>
      </c>
      <c r="C64" s="41">
        <v>1159.69</v>
      </c>
      <c r="D64" s="41">
        <v>981.48</v>
      </c>
      <c r="E64" s="41">
        <v>855.84</v>
      </c>
      <c r="F64" s="41">
        <v>796.98</v>
      </c>
      <c r="G64" s="41">
        <v>972.25</v>
      </c>
      <c r="H64" s="41">
        <v>1027.75</v>
      </c>
      <c r="I64" s="41">
        <v>891.5</v>
      </c>
      <c r="J64" s="41">
        <v>1481.34</v>
      </c>
      <c r="K64" s="41">
        <v>1753.05</v>
      </c>
      <c r="L64" s="41">
        <v>1820.61</v>
      </c>
      <c r="M64" s="41">
        <v>1799.31</v>
      </c>
      <c r="N64" s="41">
        <v>1735.24</v>
      </c>
      <c r="O64" s="41">
        <v>1776.97</v>
      </c>
      <c r="P64" s="41">
        <v>1739.79</v>
      </c>
      <c r="Q64" s="41">
        <v>1691.32</v>
      </c>
      <c r="R64" s="41">
        <v>1758.21</v>
      </c>
      <c r="S64" s="41">
        <v>1664.8</v>
      </c>
      <c r="T64" s="41">
        <v>1497.8</v>
      </c>
      <c r="U64" s="41">
        <v>1471.16</v>
      </c>
      <c r="V64" s="41">
        <v>1507.14</v>
      </c>
      <c r="W64" s="41">
        <v>1695.04</v>
      </c>
      <c r="X64" s="41">
        <v>1597.3</v>
      </c>
      <c r="Y64" s="41">
        <v>1370.69</v>
      </c>
      <c r="AA64" s="49">
        <v>19</v>
      </c>
      <c r="AB64" s="41">
        <v>1207.01</v>
      </c>
      <c r="AC64" s="41">
        <v>1148.94</v>
      </c>
      <c r="AD64" s="41">
        <v>972.62</v>
      </c>
      <c r="AE64" s="41">
        <v>848.31</v>
      </c>
      <c r="AF64" s="41">
        <v>790.07</v>
      </c>
      <c r="AG64" s="41">
        <v>963.49</v>
      </c>
      <c r="AH64" s="41">
        <v>1018.4</v>
      </c>
      <c r="AI64" s="41">
        <v>883.59</v>
      </c>
      <c r="AJ64" s="41">
        <v>1467.19</v>
      </c>
      <c r="AK64" s="41">
        <v>1736.01</v>
      </c>
      <c r="AL64" s="41">
        <v>1802.86</v>
      </c>
      <c r="AM64" s="41">
        <v>1781.79</v>
      </c>
      <c r="AN64" s="41">
        <v>1718.4</v>
      </c>
      <c r="AO64" s="41">
        <v>1759.68</v>
      </c>
      <c r="AP64" s="41">
        <v>1722.89</v>
      </c>
      <c r="AQ64" s="41">
        <v>1674.94</v>
      </c>
      <c r="AR64" s="41">
        <v>1741.12</v>
      </c>
      <c r="AS64" s="41">
        <v>1648.7</v>
      </c>
      <c r="AT64" s="41">
        <v>1483.47</v>
      </c>
      <c r="AU64" s="41">
        <v>1457.12</v>
      </c>
      <c r="AV64" s="41">
        <v>1492.71</v>
      </c>
      <c r="AW64" s="41">
        <v>1678.62</v>
      </c>
      <c r="AX64" s="41">
        <v>1581.92</v>
      </c>
      <c r="AY64" s="41">
        <v>1357.71</v>
      </c>
      <c r="BA64" s="49">
        <v>19</v>
      </c>
      <c r="BB64" s="41">
        <v>1165.99</v>
      </c>
      <c r="BC64" s="41">
        <v>1110.1600000000001</v>
      </c>
      <c r="BD64" s="41">
        <v>940.66</v>
      </c>
      <c r="BE64" s="41">
        <v>821.14</v>
      </c>
      <c r="BF64" s="41">
        <v>765.15</v>
      </c>
      <c r="BG64" s="41">
        <v>931.87</v>
      </c>
      <c r="BH64" s="41">
        <v>984.67</v>
      </c>
      <c r="BI64" s="41">
        <v>855.06</v>
      </c>
      <c r="BJ64" s="41">
        <v>1416.12</v>
      </c>
      <c r="BK64" s="41">
        <v>1674.57</v>
      </c>
      <c r="BL64" s="41">
        <v>1738.84</v>
      </c>
      <c r="BM64" s="41">
        <v>1718.58</v>
      </c>
      <c r="BN64" s="41">
        <v>1657.64</v>
      </c>
      <c r="BO64" s="41">
        <v>1697.33</v>
      </c>
      <c r="BP64" s="41">
        <v>1661.96</v>
      </c>
      <c r="BQ64" s="41">
        <v>1615.86</v>
      </c>
      <c r="BR64" s="41">
        <v>1679.48</v>
      </c>
      <c r="BS64" s="41">
        <v>1590.63</v>
      </c>
      <c r="BT64" s="41">
        <v>1431.78</v>
      </c>
      <c r="BU64" s="41">
        <v>1406.44</v>
      </c>
      <c r="BV64" s="41">
        <v>1440.66</v>
      </c>
      <c r="BW64" s="41">
        <v>1619.39</v>
      </c>
      <c r="BX64" s="41">
        <v>1526.43</v>
      </c>
      <c r="BY64" s="41">
        <v>1310.87</v>
      </c>
    </row>
    <row r="65" spans="1:77" x14ac:dyDescent="0.25">
      <c r="A65" s="49">
        <v>20</v>
      </c>
      <c r="B65" s="41">
        <v>1160.56</v>
      </c>
      <c r="C65" s="41">
        <v>989.64</v>
      </c>
      <c r="D65" s="41">
        <v>721.34</v>
      </c>
      <c r="E65" s="41">
        <v>648.5</v>
      </c>
      <c r="F65" s="41">
        <v>681.6</v>
      </c>
      <c r="G65" s="41">
        <v>903.36</v>
      </c>
      <c r="H65" s="41">
        <v>934.1</v>
      </c>
      <c r="I65" s="41">
        <v>1081.83</v>
      </c>
      <c r="J65" s="41">
        <v>1538.32</v>
      </c>
      <c r="K65" s="41">
        <v>1711.49</v>
      </c>
      <c r="L65" s="41">
        <v>1761.18</v>
      </c>
      <c r="M65" s="41">
        <v>1756.21</v>
      </c>
      <c r="N65" s="41">
        <v>1748.03</v>
      </c>
      <c r="O65" s="41">
        <v>1772.24</v>
      </c>
      <c r="P65" s="41">
        <v>1821.74</v>
      </c>
      <c r="Q65" s="41">
        <v>1772.28</v>
      </c>
      <c r="R65" s="41">
        <v>1780.41</v>
      </c>
      <c r="S65" s="41">
        <v>1706.14</v>
      </c>
      <c r="T65" s="41">
        <v>1569.24</v>
      </c>
      <c r="U65" s="41">
        <v>1488.94</v>
      </c>
      <c r="V65" s="41">
        <v>1533.13</v>
      </c>
      <c r="W65" s="41">
        <v>1728.55</v>
      </c>
      <c r="X65" s="41">
        <v>1623.93</v>
      </c>
      <c r="Y65" s="41">
        <v>1384.97</v>
      </c>
      <c r="AA65" s="49">
        <v>20</v>
      </c>
      <c r="AB65" s="41">
        <v>1149.8</v>
      </c>
      <c r="AC65" s="41">
        <v>980.69</v>
      </c>
      <c r="AD65" s="41">
        <v>715.23</v>
      </c>
      <c r="AE65" s="41">
        <v>643.16999999999996</v>
      </c>
      <c r="AF65" s="41">
        <v>675.92</v>
      </c>
      <c r="AG65" s="41">
        <v>895.33</v>
      </c>
      <c r="AH65" s="41">
        <v>925.74</v>
      </c>
      <c r="AI65" s="41">
        <v>1071.9000000000001</v>
      </c>
      <c r="AJ65" s="41">
        <v>1523.56</v>
      </c>
      <c r="AK65" s="41">
        <v>1694.9</v>
      </c>
      <c r="AL65" s="41">
        <v>1744.06</v>
      </c>
      <c r="AM65" s="41">
        <v>1739.14</v>
      </c>
      <c r="AN65" s="41">
        <v>1731.05</v>
      </c>
      <c r="AO65" s="41">
        <v>1755</v>
      </c>
      <c r="AP65" s="41">
        <v>1803.98</v>
      </c>
      <c r="AQ65" s="41">
        <v>1755.04</v>
      </c>
      <c r="AR65" s="41">
        <v>1763.08</v>
      </c>
      <c r="AS65" s="41">
        <v>1689.6</v>
      </c>
      <c r="AT65" s="41">
        <v>1554.16</v>
      </c>
      <c r="AU65" s="41">
        <v>1474.71</v>
      </c>
      <c r="AV65" s="41">
        <v>1518.43</v>
      </c>
      <c r="AW65" s="41">
        <v>1711.78</v>
      </c>
      <c r="AX65" s="41">
        <v>1608.26</v>
      </c>
      <c r="AY65" s="41">
        <v>1371.83</v>
      </c>
      <c r="BA65" s="49">
        <v>20</v>
      </c>
      <c r="BB65" s="41">
        <v>1111</v>
      </c>
      <c r="BC65" s="41">
        <v>948.41</v>
      </c>
      <c r="BD65" s="41">
        <v>693.2</v>
      </c>
      <c r="BE65" s="41">
        <v>623.91999999999996</v>
      </c>
      <c r="BF65" s="41">
        <v>655.41</v>
      </c>
      <c r="BG65" s="41">
        <v>866.34</v>
      </c>
      <c r="BH65" s="41">
        <v>895.58</v>
      </c>
      <c r="BI65" s="41">
        <v>1036.0999999999999</v>
      </c>
      <c r="BJ65" s="41">
        <v>1470.32</v>
      </c>
      <c r="BK65" s="41">
        <v>1635.05</v>
      </c>
      <c r="BL65" s="41">
        <v>1682.31</v>
      </c>
      <c r="BM65" s="41">
        <v>1677.58</v>
      </c>
      <c r="BN65" s="41">
        <v>1669.8</v>
      </c>
      <c r="BO65" s="41">
        <v>1692.83</v>
      </c>
      <c r="BP65" s="41">
        <v>1739.91</v>
      </c>
      <c r="BQ65" s="41">
        <v>1692.86</v>
      </c>
      <c r="BR65" s="41">
        <v>1700.6</v>
      </c>
      <c r="BS65" s="41">
        <v>1629.95</v>
      </c>
      <c r="BT65" s="41">
        <v>1499.73</v>
      </c>
      <c r="BU65" s="41">
        <v>1423.35</v>
      </c>
      <c r="BV65" s="41">
        <v>1465.38</v>
      </c>
      <c r="BW65" s="41">
        <v>1651.27</v>
      </c>
      <c r="BX65" s="41">
        <v>1551.75</v>
      </c>
      <c r="BY65" s="41">
        <v>1324.45</v>
      </c>
    </row>
    <row r="66" spans="1:77" x14ac:dyDescent="0.25">
      <c r="A66" s="49">
        <v>21</v>
      </c>
      <c r="B66" s="41">
        <v>1137.01</v>
      </c>
      <c r="C66" s="41">
        <v>992.49</v>
      </c>
      <c r="D66" s="41">
        <v>925.57</v>
      </c>
      <c r="E66" s="41">
        <v>788.25</v>
      </c>
      <c r="F66" s="41">
        <v>748.33</v>
      </c>
      <c r="G66" s="41">
        <v>940.54</v>
      </c>
      <c r="H66" s="41">
        <v>1042.8399999999999</v>
      </c>
      <c r="I66" s="41">
        <v>1146.7</v>
      </c>
      <c r="J66" s="41">
        <v>1629.39</v>
      </c>
      <c r="K66" s="41">
        <v>1913.79</v>
      </c>
      <c r="L66" s="41">
        <v>1968.69</v>
      </c>
      <c r="M66" s="41">
        <v>1945.65</v>
      </c>
      <c r="N66" s="41">
        <v>1862.25</v>
      </c>
      <c r="O66" s="41">
        <v>1960.98</v>
      </c>
      <c r="P66" s="41">
        <v>2015.72</v>
      </c>
      <c r="Q66" s="41">
        <v>1941.98</v>
      </c>
      <c r="R66" s="41">
        <v>1955.37</v>
      </c>
      <c r="S66" s="41">
        <v>1828.18</v>
      </c>
      <c r="T66" s="41">
        <v>1737.61</v>
      </c>
      <c r="U66" s="41">
        <v>1570.84</v>
      </c>
      <c r="V66" s="41">
        <v>1621.16</v>
      </c>
      <c r="W66" s="41">
        <v>1774.96</v>
      </c>
      <c r="X66" s="41">
        <v>1654.59</v>
      </c>
      <c r="Y66" s="41">
        <v>1436.28</v>
      </c>
      <c r="AA66" s="49">
        <v>21</v>
      </c>
      <c r="AB66" s="41">
        <v>1126.5</v>
      </c>
      <c r="AC66" s="41">
        <v>983.51</v>
      </c>
      <c r="AD66" s="41">
        <v>917.3</v>
      </c>
      <c r="AE66" s="41">
        <v>781.43</v>
      </c>
      <c r="AF66" s="41">
        <v>741.94</v>
      </c>
      <c r="AG66" s="41">
        <v>932.11</v>
      </c>
      <c r="AH66" s="41">
        <v>1033.33</v>
      </c>
      <c r="AI66" s="41">
        <v>1136.0899999999999</v>
      </c>
      <c r="AJ66" s="41">
        <v>1613.67</v>
      </c>
      <c r="AK66" s="41">
        <v>1895.06</v>
      </c>
      <c r="AL66" s="41">
        <v>1949.37</v>
      </c>
      <c r="AM66" s="41">
        <v>1926.58</v>
      </c>
      <c r="AN66" s="41">
        <v>1844.06</v>
      </c>
      <c r="AO66" s="41">
        <v>1941.74</v>
      </c>
      <c r="AP66" s="41">
        <v>1995.91</v>
      </c>
      <c r="AQ66" s="41">
        <v>1922.95</v>
      </c>
      <c r="AR66" s="41">
        <v>1936.19</v>
      </c>
      <c r="AS66" s="41">
        <v>1810.35</v>
      </c>
      <c r="AT66" s="41">
        <v>1720.74</v>
      </c>
      <c r="AU66" s="41">
        <v>1555.74</v>
      </c>
      <c r="AV66" s="41">
        <v>1605.52</v>
      </c>
      <c r="AW66" s="41">
        <v>1757.69</v>
      </c>
      <c r="AX66" s="41">
        <v>1638.6</v>
      </c>
      <c r="AY66" s="41">
        <v>1422.6</v>
      </c>
      <c r="BA66" s="49">
        <v>21</v>
      </c>
      <c r="BB66" s="41">
        <v>1088.5899999999999</v>
      </c>
      <c r="BC66" s="41">
        <v>951.12</v>
      </c>
      <c r="BD66" s="41">
        <v>887.47</v>
      </c>
      <c r="BE66" s="41">
        <v>756.85</v>
      </c>
      <c r="BF66" s="41">
        <v>718.88</v>
      </c>
      <c r="BG66" s="41">
        <v>901.71</v>
      </c>
      <c r="BH66" s="41">
        <v>999.02</v>
      </c>
      <c r="BI66" s="41">
        <v>1097.81</v>
      </c>
      <c r="BJ66" s="41">
        <v>1556.95</v>
      </c>
      <c r="BK66" s="41">
        <v>1827.47</v>
      </c>
      <c r="BL66" s="41">
        <v>1879.69</v>
      </c>
      <c r="BM66" s="41">
        <v>1857.78</v>
      </c>
      <c r="BN66" s="41">
        <v>1778.44</v>
      </c>
      <c r="BO66" s="41">
        <v>1872.36</v>
      </c>
      <c r="BP66" s="41">
        <v>1924.43</v>
      </c>
      <c r="BQ66" s="41">
        <v>1854.29</v>
      </c>
      <c r="BR66" s="41">
        <v>1867.02</v>
      </c>
      <c r="BS66" s="41">
        <v>1746.04</v>
      </c>
      <c r="BT66" s="41">
        <v>1659.89</v>
      </c>
      <c r="BU66" s="41">
        <v>1501.26</v>
      </c>
      <c r="BV66" s="41">
        <v>1549.12</v>
      </c>
      <c r="BW66" s="41">
        <v>1695.41</v>
      </c>
      <c r="BX66" s="41">
        <v>1580.92</v>
      </c>
      <c r="BY66" s="41">
        <v>1373.26</v>
      </c>
    </row>
    <row r="67" spans="1:77" x14ac:dyDescent="0.25">
      <c r="A67" s="49">
        <v>22</v>
      </c>
      <c r="B67" s="41">
        <v>1144.9100000000001</v>
      </c>
      <c r="C67" s="41">
        <v>1000.45</v>
      </c>
      <c r="D67" s="41">
        <v>834.56</v>
      </c>
      <c r="E67" s="41">
        <v>700.21</v>
      </c>
      <c r="F67" s="41">
        <v>186.23</v>
      </c>
      <c r="G67" s="41">
        <v>941.09</v>
      </c>
      <c r="H67" s="41">
        <v>1091.68</v>
      </c>
      <c r="I67" s="41">
        <v>1311.42</v>
      </c>
      <c r="J67" s="41">
        <v>1672.15</v>
      </c>
      <c r="K67" s="41">
        <v>1838.67</v>
      </c>
      <c r="L67" s="41">
        <v>1871.09</v>
      </c>
      <c r="M67" s="41">
        <v>1846.56</v>
      </c>
      <c r="N67" s="41">
        <v>1836.63</v>
      </c>
      <c r="O67" s="41">
        <v>1859.2</v>
      </c>
      <c r="P67" s="41">
        <v>1887.02</v>
      </c>
      <c r="Q67" s="41">
        <v>1852.74</v>
      </c>
      <c r="R67" s="41">
        <v>1868.27</v>
      </c>
      <c r="S67" s="41">
        <v>1826.57</v>
      </c>
      <c r="T67" s="41">
        <v>1723.18</v>
      </c>
      <c r="U67" s="41">
        <v>1649.1</v>
      </c>
      <c r="V67" s="41">
        <v>1703.02</v>
      </c>
      <c r="W67" s="41">
        <v>1813.39</v>
      </c>
      <c r="X67" s="41">
        <v>1676.77</v>
      </c>
      <c r="Y67" s="41">
        <v>1408.74</v>
      </c>
      <c r="AA67" s="49">
        <v>22</v>
      </c>
      <c r="AB67" s="41">
        <v>1134.32</v>
      </c>
      <c r="AC67" s="41">
        <v>991.39</v>
      </c>
      <c r="AD67" s="41">
        <v>827.26</v>
      </c>
      <c r="AE67" s="41">
        <v>694.33</v>
      </c>
      <c r="AF67" s="41">
        <v>185.79</v>
      </c>
      <c r="AG67" s="41">
        <v>932.66</v>
      </c>
      <c r="AH67" s="41">
        <v>1081.6600000000001</v>
      </c>
      <c r="AI67" s="41">
        <v>1299.06</v>
      </c>
      <c r="AJ67" s="41">
        <v>1655.97</v>
      </c>
      <c r="AK67" s="41">
        <v>1820.73</v>
      </c>
      <c r="AL67" s="41">
        <v>1852.81</v>
      </c>
      <c r="AM67" s="41">
        <v>1828.54</v>
      </c>
      <c r="AN67" s="41">
        <v>1818.72</v>
      </c>
      <c r="AO67" s="41">
        <v>1841.04</v>
      </c>
      <c r="AP67" s="41">
        <v>1868.57</v>
      </c>
      <c r="AQ67" s="41">
        <v>1834.65</v>
      </c>
      <c r="AR67" s="41">
        <v>1850.02</v>
      </c>
      <c r="AS67" s="41">
        <v>1808.76</v>
      </c>
      <c r="AT67" s="41">
        <v>1706.46</v>
      </c>
      <c r="AU67" s="41">
        <v>1633.17</v>
      </c>
      <c r="AV67" s="41">
        <v>1686.51</v>
      </c>
      <c r="AW67" s="41">
        <v>1795.72</v>
      </c>
      <c r="AX67" s="41">
        <v>1660.55</v>
      </c>
      <c r="AY67" s="41">
        <v>1395.35</v>
      </c>
      <c r="BA67" s="49">
        <v>22</v>
      </c>
      <c r="BB67" s="41">
        <v>1096.1099999999999</v>
      </c>
      <c r="BC67" s="41">
        <v>958.69</v>
      </c>
      <c r="BD67" s="41">
        <v>800.9</v>
      </c>
      <c r="BE67" s="41">
        <v>673.11</v>
      </c>
      <c r="BF67" s="41">
        <v>184.2</v>
      </c>
      <c r="BG67" s="41">
        <v>902.24</v>
      </c>
      <c r="BH67" s="41">
        <v>1045.48</v>
      </c>
      <c r="BI67" s="41">
        <v>1254.49</v>
      </c>
      <c r="BJ67" s="41">
        <v>1597.62</v>
      </c>
      <c r="BK67" s="41">
        <v>1756.02</v>
      </c>
      <c r="BL67" s="41">
        <v>1786.86</v>
      </c>
      <c r="BM67" s="41">
        <v>1763.52</v>
      </c>
      <c r="BN67" s="41">
        <v>1754.08</v>
      </c>
      <c r="BO67" s="41">
        <v>1775.54</v>
      </c>
      <c r="BP67" s="41">
        <v>1802.01</v>
      </c>
      <c r="BQ67" s="41">
        <v>1769.4</v>
      </c>
      <c r="BR67" s="41">
        <v>1784.18</v>
      </c>
      <c r="BS67" s="41">
        <v>1744.51</v>
      </c>
      <c r="BT67" s="41">
        <v>1646.16</v>
      </c>
      <c r="BU67" s="41">
        <v>1575.7</v>
      </c>
      <c r="BV67" s="41">
        <v>1626.98</v>
      </c>
      <c r="BW67" s="41">
        <v>1731.97</v>
      </c>
      <c r="BX67" s="41">
        <v>1602.02</v>
      </c>
      <c r="BY67" s="41">
        <v>1347.06</v>
      </c>
    </row>
    <row r="68" spans="1:77" x14ac:dyDescent="0.25">
      <c r="A68" s="49">
        <v>23</v>
      </c>
      <c r="B68" s="41">
        <v>1247.2</v>
      </c>
      <c r="C68" s="41">
        <v>1112.33</v>
      </c>
      <c r="D68" s="41">
        <v>973.16</v>
      </c>
      <c r="E68" s="41">
        <v>879.17</v>
      </c>
      <c r="F68" s="41">
        <v>871.79</v>
      </c>
      <c r="G68" s="41">
        <v>1002.61</v>
      </c>
      <c r="H68" s="41">
        <v>1149.75</v>
      </c>
      <c r="I68" s="41">
        <v>1456.05</v>
      </c>
      <c r="J68" s="41">
        <v>1741.21</v>
      </c>
      <c r="K68" s="41">
        <v>1868.51</v>
      </c>
      <c r="L68" s="41">
        <v>1891.24</v>
      </c>
      <c r="M68" s="41">
        <v>1870.5</v>
      </c>
      <c r="N68" s="41">
        <v>1860.38</v>
      </c>
      <c r="O68" s="41">
        <v>1861.6</v>
      </c>
      <c r="P68" s="41">
        <v>1883.42</v>
      </c>
      <c r="Q68" s="41">
        <v>1852.59</v>
      </c>
      <c r="R68" s="41">
        <v>1829.39</v>
      </c>
      <c r="S68" s="41">
        <v>1781.55</v>
      </c>
      <c r="T68" s="41">
        <v>1805.18</v>
      </c>
      <c r="U68" s="41">
        <v>1767.11</v>
      </c>
      <c r="V68" s="41">
        <v>1788.19</v>
      </c>
      <c r="W68" s="41">
        <v>1936.31</v>
      </c>
      <c r="X68" s="41">
        <v>1752.31</v>
      </c>
      <c r="Y68" s="41">
        <v>1568.02</v>
      </c>
      <c r="AA68" s="49">
        <v>23</v>
      </c>
      <c r="AB68" s="41">
        <v>1235.52</v>
      </c>
      <c r="AC68" s="41">
        <v>1102.08</v>
      </c>
      <c r="AD68" s="41">
        <v>964.38</v>
      </c>
      <c r="AE68" s="41">
        <v>871.4</v>
      </c>
      <c r="AF68" s="41">
        <v>864.09</v>
      </c>
      <c r="AG68" s="41">
        <v>993.53</v>
      </c>
      <c r="AH68" s="41">
        <v>1139.1099999999999</v>
      </c>
      <c r="AI68" s="41">
        <v>1442.16</v>
      </c>
      <c r="AJ68" s="41">
        <v>1724.3</v>
      </c>
      <c r="AK68" s="41">
        <v>1850.26</v>
      </c>
      <c r="AL68" s="41">
        <v>1872.74</v>
      </c>
      <c r="AM68" s="41">
        <v>1852.23</v>
      </c>
      <c r="AN68" s="41">
        <v>1842.21</v>
      </c>
      <c r="AO68" s="41">
        <v>1843.42</v>
      </c>
      <c r="AP68" s="41">
        <v>1865.01</v>
      </c>
      <c r="AQ68" s="41">
        <v>1834.5</v>
      </c>
      <c r="AR68" s="41">
        <v>1811.55</v>
      </c>
      <c r="AS68" s="41">
        <v>1764.21</v>
      </c>
      <c r="AT68" s="41">
        <v>1787.59</v>
      </c>
      <c r="AU68" s="41">
        <v>1749.93</v>
      </c>
      <c r="AV68" s="41">
        <v>1770.79</v>
      </c>
      <c r="AW68" s="41">
        <v>1917.34</v>
      </c>
      <c r="AX68" s="41">
        <v>1735.29</v>
      </c>
      <c r="AY68" s="41">
        <v>1552.95</v>
      </c>
      <c r="BA68" s="49">
        <v>23</v>
      </c>
      <c r="BB68" s="41">
        <v>1193.4000000000001</v>
      </c>
      <c r="BC68" s="41">
        <v>1065.1199999999999</v>
      </c>
      <c r="BD68" s="41">
        <v>932.74</v>
      </c>
      <c r="BE68" s="41">
        <v>843.34</v>
      </c>
      <c r="BF68" s="41">
        <v>836.31</v>
      </c>
      <c r="BG68" s="41">
        <v>960.75</v>
      </c>
      <c r="BH68" s="41">
        <v>1100.71</v>
      </c>
      <c r="BI68" s="41">
        <v>1392.07</v>
      </c>
      <c r="BJ68" s="41">
        <v>1663.31</v>
      </c>
      <c r="BK68" s="41">
        <v>1784.4</v>
      </c>
      <c r="BL68" s="41">
        <v>1806.02</v>
      </c>
      <c r="BM68" s="41">
        <v>1786.3</v>
      </c>
      <c r="BN68" s="41">
        <v>1776.67</v>
      </c>
      <c r="BO68" s="41">
        <v>1777.83</v>
      </c>
      <c r="BP68" s="41">
        <v>1798.58</v>
      </c>
      <c r="BQ68" s="41">
        <v>1769.25</v>
      </c>
      <c r="BR68" s="41">
        <v>1747.19</v>
      </c>
      <c r="BS68" s="41">
        <v>1701.68</v>
      </c>
      <c r="BT68" s="41">
        <v>1724.16</v>
      </c>
      <c r="BU68" s="41">
        <v>1687.95</v>
      </c>
      <c r="BV68" s="41">
        <v>1708</v>
      </c>
      <c r="BW68" s="41">
        <v>1848.89</v>
      </c>
      <c r="BX68" s="41">
        <v>1673.87</v>
      </c>
      <c r="BY68" s="41">
        <v>1498.57</v>
      </c>
    </row>
    <row r="69" spans="1:77" x14ac:dyDescent="0.25">
      <c r="A69" s="49">
        <v>24</v>
      </c>
      <c r="B69" s="41">
        <v>1620.56</v>
      </c>
      <c r="C69" s="41">
        <v>1454.99</v>
      </c>
      <c r="D69" s="41">
        <v>1298.08</v>
      </c>
      <c r="E69" s="41">
        <v>1200.9100000000001</v>
      </c>
      <c r="F69" s="41">
        <v>1114.74</v>
      </c>
      <c r="G69" s="41">
        <v>1223.1300000000001</v>
      </c>
      <c r="H69" s="41">
        <v>1194.54</v>
      </c>
      <c r="I69" s="41">
        <v>1440.33</v>
      </c>
      <c r="J69" s="41">
        <v>1699.26</v>
      </c>
      <c r="K69" s="41">
        <v>1793.23</v>
      </c>
      <c r="L69" s="41">
        <v>1907.98</v>
      </c>
      <c r="M69" s="41">
        <v>1907.67</v>
      </c>
      <c r="N69" s="41">
        <v>1883.49</v>
      </c>
      <c r="O69" s="41">
        <v>1924.49</v>
      </c>
      <c r="P69" s="41">
        <v>1881.51</v>
      </c>
      <c r="Q69" s="41">
        <v>1880.34</v>
      </c>
      <c r="R69" s="41">
        <v>1852.45</v>
      </c>
      <c r="S69" s="41">
        <v>1808.24</v>
      </c>
      <c r="T69" s="41">
        <v>1804.17</v>
      </c>
      <c r="U69" s="41">
        <v>1801.82</v>
      </c>
      <c r="V69" s="41">
        <v>1790.25</v>
      </c>
      <c r="W69" s="41">
        <v>1884.34</v>
      </c>
      <c r="X69" s="41">
        <v>1795.97</v>
      </c>
      <c r="Y69" s="41">
        <v>1643.64</v>
      </c>
      <c r="AA69" s="49">
        <v>24</v>
      </c>
      <c r="AB69" s="41">
        <v>1604.93</v>
      </c>
      <c r="AC69" s="41">
        <v>1441.12</v>
      </c>
      <c r="AD69" s="41">
        <v>1285.8599999999999</v>
      </c>
      <c r="AE69" s="41">
        <v>1189.72</v>
      </c>
      <c r="AF69" s="41">
        <v>1104.47</v>
      </c>
      <c r="AG69" s="41">
        <v>1211.71</v>
      </c>
      <c r="AH69" s="41">
        <v>1183.42</v>
      </c>
      <c r="AI69" s="41">
        <v>1426.61</v>
      </c>
      <c r="AJ69" s="41">
        <v>1682.79</v>
      </c>
      <c r="AK69" s="41">
        <v>1775.77</v>
      </c>
      <c r="AL69" s="41">
        <v>1889.31</v>
      </c>
      <c r="AM69" s="41">
        <v>1889</v>
      </c>
      <c r="AN69" s="41">
        <v>1865.07</v>
      </c>
      <c r="AO69" s="41">
        <v>1905.64</v>
      </c>
      <c r="AP69" s="41">
        <v>1863.12</v>
      </c>
      <c r="AQ69" s="41">
        <v>1861.96</v>
      </c>
      <c r="AR69" s="41">
        <v>1834.36</v>
      </c>
      <c r="AS69" s="41">
        <v>1790.62</v>
      </c>
      <c r="AT69" s="41">
        <v>1786.59</v>
      </c>
      <c r="AU69" s="41">
        <v>1784.27</v>
      </c>
      <c r="AV69" s="41">
        <v>1772.82</v>
      </c>
      <c r="AW69" s="41">
        <v>1865.92</v>
      </c>
      <c r="AX69" s="41">
        <v>1778.48</v>
      </c>
      <c r="AY69" s="41">
        <v>1627.77</v>
      </c>
      <c r="BA69" s="49">
        <v>24</v>
      </c>
      <c r="BB69" s="41">
        <v>1548.55</v>
      </c>
      <c r="BC69" s="41">
        <v>1391.06</v>
      </c>
      <c r="BD69" s="41">
        <v>1241.8</v>
      </c>
      <c r="BE69" s="41">
        <v>1149.3699999999999</v>
      </c>
      <c r="BF69" s="41">
        <v>1067.4100000000001</v>
      </c>
      <c r="BG69" s="41">
        <v>1170.51</v>
      </c>
      <c r="BH69" s="41">
        <v>1143.31</v>
      </c>
      <c r="BI69" s="41">
        <v>1377.11</v>
      </c>
      <c r="BJ69" s="41">
        <v>1623.41</v>
      </c>
      <c r="BK69" s="41">
        <v>1712.79</v>
      </c>
      <c r="BL69" s="41">
        <v>1821.95</v>
      </c>
      <c r="BM69" s="41">
        <v>1821.65</v>
      </c>
      <c r="BN69" s="41">
        <v>1798.65</v>
      </c>
      <c r="BO69" s="41">
        <v>1837.65</v>
      </c>
      <c r="BP69" s="41">
        <v>1796.77</v>
      </c>
      <c r="BQ69" s="41">
        <v>1795.65</v>
      </c>
      <c r="BR69" s="41">
        <v>1769.12</v>
      </c>
      <c r="BS69" s="41">
        <v>1727.07</v>
      </c>
      <c r="BT69" s="41">
        <v>1723.2</v>
      </c>
      <c r="BU69" s="41">
        <v>1720.97</v>
      </c>
      <c r="BV69" s="41">
        <v>1709.96</v>
      </c>
      <c r="BW69" s="41">
        <v>1799.46</v>
      </c>
      <c r="BX69" s="41">
        <v>1715.4</v>
      </c>
      <c r="BY69" s="41">
        <v>1570.5</v>
      </c>
    </row>
    <row r="70" spans="1:77" x14ac:dyDescent="0.25">
      <c r="A70" s="49">
        <v>25</v>
      </c>
      <c r="B70" s="41">
        <v>1404.99</v>
      </c>
      <c r="C70" s="41">
        <v>1191.6300000000001</v>
      </c>
      <c r="D70" s="41">
        <v>1040.3800000000001</v>
      </c>
      <c r="E70" s="41">
        <v>958.39</v>
      </c>
      <c r="F70" s="41">
        <v>916.85</v>
      </c>
      <c r="G70" s="41">
        <v>940.17</v>
      </c>
      <c r="H70" s="41">
        <v>988.7</v>
      </c>
      <c r="I70" s="41">
        <v>1040.0899999999999</v>
      </c>
      <c r="J70" s="41">
        <v>1396.78</v>
      </c>
      <c r="K70" s="41">
        <v>1669.7</v>
      </c>
      <c r="L70" s="41">
        <v>1700.64</v>
      </c>
      <c r="M70" s="41">
        <v>1730.32</v>
      </c>
      <c r="N70" s="41">
        <v>1718.9</v>
      </c>
      <c r="O70" s="41">
        <v>1725.13</v>
      </c>
      <c r="P70" s="41">
        <v>1716.53</v>
      </c>
      <c r="Q70" s="41">
        <v>1703.41</v>
      </c>
      <c r="R70" s="41">
        <v>1696.91</v>
      </c>
      <c r="S70" s="41">
        <v>1684.05</v>
      </c>
      <c r="T70" s="41">
        <v>1685.95</v>
      </c>
      <c r="U70" s="41">
        <v>1695.72</v>
      </c>
      <c r="V70" s="41">
        <v>1724.64</v>
      </c>
      <c r="W70" s="41">
        <v>1817.8</v>
      </c>
      <c r="X70" s="41">
        <v>1705.72</v>
      </c>
      <c r="Y70" s="41">
        <v>1629.6</v>
      </c>
      <c r="AA70" s="49">
        <v>25</v>
      </c>
      <c r="AB70" s="41">
        <v>1391.64</v>
      </c>
      <c r="AC70" s="41">
        <v>1180.54</v>
      </c>
      <c r="AD70" s="41">
        <v>1030.8900000000001</v>
      </c>
      <c r="AE70" s="41">
        <v>949.77</v>
      </c>
      <c r="AF70" s="41">
        <v>908.67</v>
      </c>
      <c r="AG70" s="41">
        <v>931.75</v>
      </c>
      <c r="AH70" s="41">
        <v>979.76</v>
      </c>
      <c r="AI70" s="41">
        <v>1030.6099999999999</v>
      </c>
      <c r="AJ70" s="41">
        <v>1383.52</v>
      </c>
      <c r="AK70" s="41">
        <v>1653.55</v>
      </c>
      <c r="AL70" s="41">
        <v>1684.16</v>
      </c>
      <c r="AM70" s="41">
        <v>1713.53</v>
      </c>
      <c r="AN70" s="41">
        <v>1702.23</v>
      </c>
      <c r="AO70" s="41">
        <v>1708.4</v>
      </c>
      <c r="AP70" s="41">
        <v>1699.89</v>
      </c>
      <c r="AQ70" s="41">
        <v>1686.9</v>
      </c>
      <c r="AR70" s="41">
        <v>1680.47</v>
      </c>
      <c r="AS70" s="41">
        <v>1667.75</v>
      </c>
      <c r="AT70" s="41">
        <v>1669.63</v>
      </c>
      <c r="AU70" s="41">
        <v>1679.29</v>
      </c>
      <c r="AV70" s="41">
        <v>1707.91</v>
      </c>
      <c r="AW70" s="41">
        <v>1800.08</v>
      </c>
      <c r="AX70" s="41">
        <v>1689.19</v>
      </c>
      <c r="AY70" s="41">
        <v>1613.87</v>
      </c>
      <c r="BA70" s="49">
        <v>25</v>
      </c>
      <c r="BB70" s="41">
        <v>1343.5</v>
      </c>
      <c r="BC70" s="41">
        <v>1140.54</v>
      </c>
      <c r="BD70" s="41">
        <v>996.68</v>
      </c>
      <c r="BE70" s="41">
        <v>918.69</v>
      </c>
      <c r="BF70" s="41">
        <v>879.17</v>
      </c>
      <c r="BG70" s="41">
        <v>901.36</v>
      </c>
      <c r="BH70" s="41">
        <v>947.51</v>
      </c>
      <c r="BI70" s="41">
        <v>996.4</v>
      </c>
      <c r="BJ70" s="41">
        <v>1335.68</v>
      </c>
      <c r="BK70" s="41">
        <v>1595.29</v>
      </c>
      <c r="BL70" s="41">
        <v>1624.72</v>
      </c>
      <c r="BM70" s="41">
        <v>1652.95</v>
      </c>
      <c r="BN70" s="41">
        <v>1642.09</v>
      </c>
      <c r="BO70" s="41">
        <v>1648.02</v>
      </c>
      <c r="BP70" s="41">
        <v>1639.84</v>
      </c>
      <c r="BQ70" s="41">
        <v>1627.36</v>
      </c>
      <c r="BR70" s="41">
        <v>1621.17</v>
      </c>
      <c r="BS70" s="41">
        <v>1608.94</v>
      </c>
      <c r="BT70" s="41">
        <v>1610.75</v>
      </c>
      <c r="BU70" s="41">
        <v>1620.04</v>
      </c>
      <c r="BV70" s="41">
        <v>1647.55</v>
      </c>
      <c r="BW70" s="41">
        <v>1736.16</v>
      </c>
      <c r="BX70" s="41">
        <v>1629.55</v>
      </c>
      <c r="BY70" s="41">
        <v>1557.15</v>
      </c>
    </row>
    <row r="71" spans="1:77" x14ac:dyDescent="0.25">
      <c r="A71" s="49">
        <v>26</v>
      </c>
      <c r="B71" s="41">
        <v>1426.91</v>
      </c>
      <c r="C71" s="41">
        <v>1218.9100000000001</v>
      </c>
      <c r="D71" s="41">
        <v>1093.3599999999999</v>
      </c>
      <c r="E71" s="41">
        <v>1006.12</v>
      </c>
      <c r="F71" s="41">
        <v>705.97</v>
      </c>
      <c r="G71" s="41">
        <v>1018.89</v>
      </c>
      <c r="H71" s="41">
        <v>1161.52</v>
      </c>
      <c r="I71" s="41">
        <v>1484.48</v>
      </c>
      <c r="J71" s="41">
        <v>1746.69</v>
      </c>
      <c r="K71" s="41">
        <v>1901.65</v>
      </c>
      <c r="L71" s="41">
        <v>1958.66</v>
      </c>
      <c r="M71" s="41">
        <v>1935.37</v>
      </c>
      <c r="N71" s="41">
        <v>1888.05</v>
      </c>
      <c r="O71" s="41">
        <v>1930.84</v>
      </c>
      <c r="P71" s="41">
        <v>1960.59</v>
      </c>
      <c r="Q71" s="41">
        <v>1919.67</v>
      </c>
      <c r="R71" s="41">
        <v>1911.37</v>
      </c>
      <c r="S71" s="41">
        <v>1864.79</v>
      </c>
      <c r="T71" s="41">
        <v>1790.19</v>
      </c>
      <c r="U71" s="41">
        <v>1763.05</v>
      </c>
      <c r="V71" s="41">
        <v>1802.89</v>
      </c>
      <c r="W71" s="41">
        <v>1942.04</v>
      </c>
      <c r="X71" s="41">
        <v>1795.68</v>
      </c>
      <c r="Y71" s="41">
        <v>1536.65</v>
      </c>
      <c r="AA71" s="49">
        <v>26</v>
      </c>
      <c r="AB71" s="41">
        <v>1413.33</v>
      </c>
      <c r="AC71" s="41">
        <v>1207.53</v>
      </c>
      <c r="AD71" s="41">
        <v>1083.32</v>
      </c>
      <c r="AE71" s="41">
        <v>997</v>
      </c>
      <c r="AF71" s="41">
        <v>700.03</v>
      </c>
      <c r="AG71" s="41">
        <v>1009.63</v>
      </c>
      <c r="AH71" s="41">
        <v>1150.75</v>
      </c>
      <c r="AI71" s="41">
        <v>1470.29</v>
      </c>
      <c r="AJ71" s="41">
        <v>1729.72</v>
      </c>
      <c r="AK71" s="41">
        <v>1883.04</v>
      </c>
      <c r="AL71" s="41">
        <v>1939.45</v>
      </c>
      <c r="AM71" s="41">
        <v>1916.4</v>
      </c>
      <c r="AN71" s="41">
        <v>1869.59</v>
      </c>
      <c r="AO71" s="41">
        <v>1911.92</v>
      </c>
      <c r="AP71" s="41">
        <v>1941.36</v>
      </c>
      <c r="AQ71" s="41">
        <v>1900.87</v>
      </c>
      <c r="AR71" s="41">
        <v>1892.66</v>
      </c>
      <c r="AS71" s="41">
        <v>1846.57</v>
      </c>
      <c r="AT71" s="41">
        <v>1772.77</v>
      </c>
      <c r="AU71" s="41">
        <v>1745.91</v>
      </c>
      <c r="AV71" s="41">
        <v>1785.33</v>
      </c>
      <c r="AW71" s="41">
        <v>1923</v>
      </c>
      <c r="AX71" s="41">
        <v>1778.2</v>
      </c>
      <c r="AY71" s="41">
        <v>1521.91</v>
      </c>
      <c r="BA71" s="49">
        <v>26</v>
      </c>
      <c r="BB71" s="41">
        <v>1364.35</v>
      </c>
      <c r="BC71" s="41">
        <v>1166.49</v>
      </c>
      <c r="BD71" s="41">
        <v>1047.08</v>
      </c>
      <c r="BE71" s="41">
        <v>964.09</v>
      </c>
      <c r="BF71" s="41">
        <v>678.59</v>
      </c>
      <c r="BG71" s="41">
        <v>976.23</v>
      </c>
      <c r="BH71" s="41">
        <v>1111.9000000000001</v>
      </c>
      <c r="BI71" s="41">
        <v>1419.11</v>
      </c>
      <c r="BJ71" s="41">
        <v>1668.52</v>
      </c>
      <c r="BK71" s="41">
        <v>1815.92</v>
      </c>
      <c r="BL71" s="41">
        <v>1870.15</v>
      </c>
      <c r="BM71" s="41">
        <v>1848</v>
      </c>
      <c r="BN71" s="41">
        <v>1802.99</v>
      </c>
      <c r="BO71" s="41">
        <v>1843.69</v>
      </c>
      <c r="BP71" s="41">
        <v>1871.99</v>
      </c>
      <c r="BQ71" s="41">
        <v>1833.06</v>
      </c>
      <c r="BR71" s="41">
        <v>1825.17</v>
      </c>
      <c r="BS71" s="41">
        <v>1780.86</v>
      </c>
      <c r="BT71" s="41">
        <v>1709.91</v>
      </c>
      <c r="BU71" s="41">
        <v>1684.09</v>
      </c>
      <c r="BV71" s="41">
        <v>1721.98</v>
      </c>
      <c r="BW71" s="41">
        <v>1854.34</v>
      </c>
      <c r="BX71" s="41">
        <v>1715.12</v>
      </c>
      <c r="BY71" s="41">
        <v>1468.73</v>
      </c>
    </row>
    <row r="72" spans="1:77" x14ac:dyDescent="0.25">
      <c r="A72" s="49">
        <v>27</v>
      </c>
      <c r="B72" s="41">
        <v>1214.8499999999999</v>
      </c>
      <c r="C72" s="41">
        <v>1082.69</v>
      </c>
      <c r="D72" s="41">
        <v>981.58</v>
      </c>
      <c r="E72" s="41">
        <v>903.06</v>
      </c>
      <c r="F72" s="41">
        <v>891.79</v>
      </c>
      <c r="G72" s="41">
        <v>1012.66</v>
      </c>
      <c r="H72" s="41">
        <v>1143.73</v>
      </c>
      <c r="I72" s="41">
        <v>1441.1</v>
      </c>
      <c r="J72" s="41">
        <v>1594.73</v>
      </c>
      <c r="K72" s="41">
        <v>1844.77</v>
      </c>
      <c r="L72" s="41">
        <v>1900.59</v>
      </c>
      <c r="M72" s="41">
        <v>1867.71</v>
      </c>
      <c r="N72" s="41">
        <v>1834.01</v>
      </c>
      <c r="O72" s="41">
        <v>1887.17</v>
      </c>
      <c r="P72" s="41">
        <v>1926.18</v>
      </c>
      <c r="Q72" s="41">
        <v>1889.8</v>
      </c>
      <c r="R72" s="41">
        <v>1893.29</v>
      </c>
      <c r="S72" s="41">
        <v>1866.9</v>
      </c>
      <c r="T72" s="41">
        <v>1773.94</v>
      </c>
      <c r="U72" s="41">
        <v>1706.79</v>
      </c>
      <c r="V72" s="41">
        <v>1700.17</v>
      </c>
      <c r="W72" s="41">
        <v>1822.01</v>
      </c>
      <c r="X72" s="41">
        <v>1720.32</v>
      </c>
      <c r="Y72" s="41">
        <v>1491.06</v>
      </c>
      <c r="AA72" s="49">
        <v>27</v>
      </c>
      <c r="AB72" s="41">
        <v>1203.51</v>
      </c>
      <c r="AC72" s="41">
        <v>1072.76</v>
      </c>
      <c r="AD72" s="41">
        <v>972.71</v>
      </c>
      <c r="AE72" s="41">
        <v>895.03</v>
      </c>
      <c r="AF72" s="41">
        <v>883.88</v>
      </c>
      <c r="AG72" s="41">
        <v>1003.47</v>
      </c>
      <c r="AH72" s="41">
        <v>1133.1500000000001</v>
      </c>
      <c r="AI72" s="41">
        <v>1427.37</v>
      </c>
      <c r="AJ72" s="41">
        <v>1579.37</v>
      </c>
      <c r="AK72" s="41">
        <v>1826.76</v>
      </c>
      <c r="AL72" s="41">
        <v>1881.99</v>
      </c>
      <c r="AM72" s="41">
        <v>1849.46</v>
      </c>
      <c r="AN72" s="41">
        <v>1816.12</v>
      </c>
      <c r="AO72" s="41">
        <v>1868.71</v>
      </c>
      <c r="AP72" s="41">
        <v>1907.31</v>
      </c>
      <c r="AQ72" s="41">
        <v>1871.32</v>
      </c>
      <c r="AR72" s="41">
        <v>1874.77</v>
      </c>
      <c r="AS72" s="41">
        <v>1848.67</v>
      </c>
      <c r="AT72" s="41">
        <v>1756.69</v>
      </c>
      <c r="AU72" s="41">
        <v>1690.25</v>
      </c>
      <c r="AV72" s="41">
        <v>1683.69</v>
      </c>
      <c r="AW72" s="41">
        <v>1804.24</v>
      </c>
      <c r="AX72" s="41">
        <v>1703.63</v>
      </c>
      <c r="AY72" s="41">
        <v>1476.8</v>
      </c>
      <c r="BA72" s="49">
        <v>27</v>
      </c>
      <c r="BB72" s="41">
        <v>1162.6300000000001</v>
      </c>
      <c r="BC72" s="41">
        <v>1036.92</v>
      </c>
      <c r="BD72" s="41">
        <v>940.74</v>
      </c>
      <c r="BE72" s="41">
        <v>866.06</v>
      </c>
      <c r="BF72" s="41">
        <v>855.34</v>
      </c>
      <c r="BG72" s="41">
        <v>970.31</v>
      </c>
      <c r="BH72" s="41">
        <v>1094.98</v>
      </c>
      <c r="BI72" s="41">
        <v>1377.85</v>
      </c>
      <c r="BJ72" s="41">
        <v>1523.98</v>
      </c>
      <c r="BK72" s="41">
        <v>1761.81</v>
      </c>
      <c r="BL72" s="41">
        <v>1814.92</v>
      </c>
      <c r="BM72" s="41">
        <v>1783.64</v>
      </c>
      <c r="BN72" s="41">
        <v>1751.59</v>
      </c>
      <c r="BO72" s="41">
        <v>1802.15</v>
      </c>
      <c r="BP72" s="41">
        <v>1839.26</v>
      </c>
      <c r="BQ72" s="41">
        <v>1804.65</v>
      </c>
      <c r="BR72" s="41">
        <v>1807.97</v>
      </c>
      <c r="BS72" s="41">
        <v>1782.87</v>
      </c>
      <c r="BT72" s="41">
        <v>1694.45</v>
      </c>
      <c r="BU72" s="41">
        <v>1630.57</v>
      </c>
      <c r="BV72" s="41">
        <v>1624.27</v>
      </c>
      <c r="BW72" s="41">
        <v>1740.17</v>
      </c>
      <c r="BX72" s="41">
        <v>1643.44</v>
      </c>
      <c r="BY72" s="41">
        <v>1425.37</v>
      </c>
    </row>
    <row r="73" spans="1:77" x14ac:dyDescent="0.25">
      <c r="A73" s="49">
        <v>28</v>
      </c>
      <c r="B73" s="41">
        <v>1252.25</v>
      </c>
      <c r="C73" s="41">
        <v>1125.69</v>
      </c>
      <c r="D73" s="41">
        <v>1026.69</v>
      </c>
      <c r="E73" s="41">
        <v>954.15</v>
      </c>
      <c r="F73" s="41">
        <v>928.06</v>
      </c>
      <c r="G73" s="41">
        <v>1037.49</v>
      </c>
      <c r="H73" s="41">
        <v>1162.71</v>
      </c>
      <c r="I73" s="41">
        <v>1474.8</v>
      </c>
      <c r="J73" s="41">
        <v>1722.86</v>
      </c>
      <c r="K73" s="41">
        <v>1882.9</v>
      </c>
      <c r="L73" s="41">
        <v>1936.89</v>
      </c>
      <c r="M73" s="41">
        <v>1947.8</v>
      </c>
      <c r="N73" s="41">
        <v>1937.19</v>
      </c>
      <c r="O73" s="41">
        <v>1989.73</v>
      </c>
      <c r="P73" s="41">
        <v>2030.26</v>
      </c>
      <c r="Q73" s="41">
        <v>1971.06</v>
      </c>
      <c r="R73" s="41">
        <v>1960.31</v>
      </c>
      <c r="S73" s="41">
        <v>1919.23</v>
      </c>
      <c r="T73" s="41">
        <v>1778.68</v>
      </c>
      <c r="U73" s="41">
        <v>1696.96</v>
      </c>
      <c r="V73" s="41">
        <v>1716.59</v>
      </c>
      <c r="W73" s="41">
        <v>1888.13</v>
      </c>
      <c r="X73" s="41">
        <v>1735.6</v>
      </c>
      <c r="Y73" s="41">
        <v>1517.13</v>
      </c>
      <c r="AA73" s="49">
        <v>28</v>
      </c>
      <c r="AB73" s="41">
        <v>1240.52</v>
      </c>
      <c r="AC73" s="41">
        <v>1115.3</v>
      </c>
      <c r="AD73" s="41">
        <v>1017.35</v>
      </c>
      <c r="AE73" s="41">
        <v>945.57</v>
      </c>
      <c r="AF73" s="41">
        <v>919.77</v>
      </c>
      <c r="AG73" s="41">
        <v>1028.04</v>
      </c>
      <c r="AH73" s="41">
        <v>1151.93</v>
      </c>
      <c r="AI73" s="41">
        <v>1460.71</v>
      </c>
      <c r="AJ73" s="41">
        <v>1706.14</v>
      </c>
      <c r="AK73" s="41">
        <v>1864.49</v>
      </c>
      <c r="AL73" s="41">
        <v>1917.91</v>
      </c>
      <c r="AM73" s="41">
        <v>1928.7</v>
      </c>
      <c r="AN73" s="41">
        <v>1918.2</v>
      </c>
      <c r="AO73" s="41">
        <v>1970.19</v>
      </c>
      <c r="AP73" s="41">
        <v>2010.29</v>
      </c>
      <c r="AQ73" s="41">
        <v>1951.71</v>
      </c>
      <c r="AR73" s="41">
        <v>1941.08</v>
      </c>
      <c r="AS73" s="41">
        <v>1900.44</v>
      </c>
      <c r="AT73" s="41">
        <v>1761.38</v>
      </c>
      <c r="AU73" s="41">
        <v>1680.52</v>
      </c>
      <c r="AV73" s="41">
        <v>1699.94</v>
      </c>
      <c r="AW73" s="41">
        <v>1869.67</v>
      </c>
      <c r="AX73" s="41">
        <v>1718.75</v>
      </c>
      <c r="AY73" s="41">
        <v>1502.6</v>
      </c>
      <c r="BA73" s="49">
        <v>28</v>
      </c>
      <c r="BB73" s="41">
        <v>1198.21</v>
      </c>
      <c r="BC73" s="41">
        <v>1077.83</v>
      </c>
      <c r="BD73" s="41">
        <v>983.66</v>
      </c>
      <c r="BE73" s="41">
        <v>914.65</v>
      </c>
      <c r="BF73" s="41">
        <v>889.84</v>
      </c>
      <c r="BG73" s="41">
        <v>993.93</v>
      </c>
      <c r="BH73" s="41">
        <v>1113.04</v>
      </c>
      <c r="BI73" s="41">
        <v>1409.9</v>
      </c>
      <c r="BJ73" s="41">
        <v>1645.85</v>
      </c>
      <c r="BK73" s="41">
        <v>1798.09</v>
      </c>
      <c r="BL73" s="41">
        <v>1849.44</v>
      </c>
      <c r="BM73" s="41">
        <v>1859.82</v>
      </c>
      <c r="BN73" s="41">
        <v>1849.73</v>
      </c>
      <c r="BO73" s="41">
        <v>1899.71</v>
      </c>
      <c r="BP73" s="41">
        <v>1938.26</v>
      </c>
      <c r="BQ73" s="41">
        <v>1881.94</v>
      </c>
      <c r="BR73" s="41">
        <v>1871.72</v>
      </c>
      <c r="BS73" s="41">
        <v>1832.65</v>
      </c>
      <c r="BT73" s="41">
        <v>1698.96</v>
      </c>
      <c r="BU73" s="41">
        <v>1621.22</v>
      </c>
      <c r="BV73" s="41">
        <v>1639.89</v>
      </c>
      <c r="BW73" s="41">
        <v>1803.07</v>
      </c>
      <c r="BX73" s="41">
        <v>1657.98</v>
      </c>
      <c r="BY73" s="41">
        <v>1450.17</v>
      </c>
    </row>
    <row r="74" spans="1:77" x14ac:dyDescent="0.25">
      <c r="A74" s="49">
        <v>29</v>
      </c>
      <c r="B74" s="41">
        <v>1157.77</v>
      </c>
      <c r="C74" s="41">
        <v>1073.51</v>
      </c>
      <c r="D74" s="41">
        <v>1012.2</v>
      </c>
      <c r="E74" s="41">
        <v>947.75</v>
      </c>
      <c r="F74" s="41">
        <v>918.94</v>
      </c>
      <c r="G74" s="41">
        <v>1013.91</v>
      </c>
      <c r="H74" s="41">
        <v>1145.92</v>
      </c>
      <c r="I74" s="41">
        <v>1402.5</v>
      </c>
      <c r="J74" s="41">
        <v>1815.4</v>
      </c>
      <c r="K74" s="41">
        <v>1833.43</v>
      </c>
      <c r="L74" s="41">
        <v>1820.28</v>
      </c>
      <c r="M74" s="41">
        <v>1926.01</v>
      </c>
      <c r="N74" s="41">
        <v>1879.05</v>
      </c>
      <c r="O74" s="41">
        <v>1923.04</v>
      </c>
      <c r="P74" s="41">
        <v>1912.82</v>
      </c>
      <c r="Q74" s="41">
        <v>1897.09</v>
      </c>
      <c r="R74" s="41">
        <v>1956.25</v>
      </c>
      <c r="S74" s="41">
        <v>1755.23</v>
      </c>
      <c r="T74" s="41">
        <v>1685.7</v>
      </c>
      <c r="U74" s="41">
        <v>1551.55</v>
      </c>
      <c r="V74" s="41">
        <v>1586.76</v>
      </c>
      <c r="W74" s="41">
        <v>1738.27</v>
      </c>
      <c r="X74" s="41">
        <v>1652.74</v>
      </c>
      <c r="Y74" s="41">
        <v>1425.3</v>
      </c>
      <c r="AA74" s="49">
        <v>29</v>
      </c>
      <c r="AB74" s="41">
        <v>1147.04</v>
      </c>
      <c r="AC74" s="41">
        <v>1063.68</v>
      </c>
      <c r="AD74" s="41">
        <v>1003.02</v>
      </c>
      <c r="AE74" s="41">
        <v>939.25</v>
      </c>
      <c r="AF74" s="41">
        <v>910.74</v>
      </c>
      <c r="AG74" s="41">
        <v>1004.7</v>
      </c>
      <c r="AH74" s="41">
        <v>1135.32</v>
      </c>
      <c r="AI74" s="41">
        <v>1389.18</v>
      </c>
      <c r="AJ74" s="41">
        <v>1797.71</v>
      </c>
      <c r="AK74" s="41">
        <v>1815.54</v>
      </c>
      <c r="AL74" s="41">
        <v>1802.53</v>
      </c>
      <c r="AM74" s="41">
        <v>1907.14</v>
      </c>
      <c r="AN74" s="41">
        <v>1860.68</v>
      </c>
      <c r="AO74" s="41">
        <v>1904.21</v>
      </c>
      <c r="AP74" s="41">
        <v>1894.09</v>
      </c>
      <c r="AQ74" s="41">
        <v>1878.53</v>
      </c>
      <c r="AR74" s="41">
        <v>1937.07</v>
      </c>
      <c r="AS74" s="41">
        <v>1738.18</v>
      </c>
      <c r="AT74" s="41">
        <v>1669.38</v>
      </c>
      <c r="AU74" s="41">
        <v>1536.65</v>
      </c>
      <c r="AV74" s="41">
        <v>1571.49</v>
      </c>
      <c r="AW74" s="41">
        <v>1721.39</v>
      </c>
      <c r="AX74" s="41">
        <v>1636.77</v>
      </c>
      <c r="AY74" s="41">
        <v>1411.74</v>
      </c>
      <c r="BA74" s="49">
        <v>29</v>
      </c>
      <c r="BB74" s="41">
        <v>1108.3399999999999</v>
      </c>
      <c r="BC74" s="41">
        <v>1028.19</v>
      </c>
      <c r="BD74" s="41">
        <v>969.87</v>
      </c>
      <c r="BE74" s="41">
        <v>908.57</v>
      </c>
      <c r="BF74" s="41">
        <v>881.17</v>
      </c>
      <c r="BG74" s="41">
        <v>971.49</v>
      </c>
      <c r="BH74" s="41">
        <v>1097.07</v>
      </c>
      <c r="BI74" s="41">
        <v>1341.13</v>
      </c>
      <c r="BJ74" s="41">
        <v>1733.89</v>
      </c>
      <c r="BK74" s="41">
        <v>1751.03</v>
      </c>
      <c r="BL74" s="41">
        <v>1738.52</v>
      </c>
      <c r="BM74" s="41">
        <v>1839.09</v>
      </c>
      <c r="BN74" s="41">
        <v>1794.43</v>
      </c>
      <c r="BO74" s="41">
        <v>1836.27</v>
      </c>
      <c r="BP74" s="41">
        <v>1826.54</v>
      </c>
      <c r="BQ74" s="41">
        <v>1811.59</v>
      </c>
      <c r="BR74" s="41">
        <v>1867.86</v>
      </c>
      <c r="BS74" s="41">
        <v>1676.65</v>
      </c>
      <c r="BT74" s="41">
        <v>1610.51</v>
      </c>
      <c r="BU74" s="41">
        <v>1482.91</v>
      </c>
      <c r="BV74" s="41">
        <v>1516.4</v>
      </c>
      <c r="BW74" s="41">
        <v>1660.51</v>
      </c>
      <c r="BX74" s="41">
        <v>1579.16</v>
      </c>
      <c r="BY74" s="41">
        <v>1362.81</v>
      </c>
    </row>
    <row r="75" spans="1:77" x14ac:dyDescent="0.25">
      <c r="A75" s="49">
        <v>30</v>
      </c>
      <c r="B75" s="41">
        <v>1210.6300000000001</v>
      </c>
      <c r="C75" s="41">
        <v>1086.4100000000001</v>
      </c>
      <c r="D75" s="41">
        <v>1007.1</v>
      </c>
      <c r="E75" s="41">
        <v>937.74</v>
      </c>
      <c r="F75" s="41">
        <v>909.32</v>
      </c>
      <c r="G75" s="41">
        <v>974.26</v>
      </c>
      <c r="H75" s="41">
        <v>1170.07</v>
      </c>
      <c r="I75" s="41">
        <v>1431.21</v>
      </c>
      <c r="J75" s="41">
        <v>1720.64</v>
      </c>
      <c r="K75" s="41">
        <v>1919.03</v>
      </c>
      <c r="L75" s="41">
        <v>2000.77</v>
      </c>
      <c r="M75" s="41">
        <v>2005.66</v>
      </c>
      <c r="N75" s="41">
        <v>1993.77</v>
      </c>
      <c r="O75" s="41">
        <v>2039.61</v>
      </c>
      <c r="P75" s="41">
        <v>2032.63</v>
      </c>
      <c r="Q75" s="41">
        <v>2000.24</v>
      </c>
      <c r="R75" s="41">
        <v>2069.2600000000002</v>
      </c>
      <c r="S75" s="41">
        <v>2011.96</v>
      </c>
      <c r="T75" s="41">
        <v>1919.21</v>
      </c>
      <c r="U75" s="41">
        <v>1816.52</v>
      </c>
      <c r="V75" s="41">
        <v>1734.92</v>
      </c>
      <c r="W75" s="41">
        <v>1959.35</v>
      </c>
      <c r="X75" s="41">
        <v>1761.15</v>
      </c>
      <c r="Y75" s="41">
        <v>1540.02</v>
      </c>
      <c r="AA75" s="49">
        <v>30</v>
      </c>
      <c r="AB75" s="41">
        <v>1199.3399999999999</v>
      </c>
      <c r="AC75" s="41">
        <v>1076.43</v>
      </c>
      <c r="AD75" s="41">
        <v>997.96</v>
      </c>
      <c r="AE75" s="41">
        <v>929.34</v>
      </c>
      <c r="AF75" s="41">
        <v>901.22</v>
      </c>
      <c r="AG75" s="41">
        <v>965.48</v>
      </c>
      <c r="AH75" s="41">
        <v>1159.21</v>
      </c>
      <c r="AI75" s="41">
        <v>1417.58</v>
      </c>
      <c r="AJ75" s="41">
        <v>1703.95</v>
      </c>
      <c r="AK75" s="41">
        <v>1900.23</v>
      </c>
      <c r="AL75" s="41">
        <v>1981.12</v>
      </c>
      <c r="AM75" s="41">
        <v>1985.95</v>
      </c>
      <c r="AN75" s="41">
        <v>1974.19</v>
      </c>
      <c r="AO75" s="41">
        <v>2019.54</v>
      </c>
      <c r="AP75" s="41">
        <v>2012.64</v>
      </c>
      <c r="AQ75" s="41">
        <v>1980.59</v>
      </c>
      <c r="AR75" s="41">
        <v>2048.88</v>
      </c>
      <c r="AS75" s="41">
        <v>1992.19</v>
      </c>
      <c r="AT75" s="41">
        <v>1900.42</v>
      </c>
      <c r="AU75" s="41">
        <v>1798.81</v>
      </c>
      <c r="AV75" s="41">
        <v>1718.08</v>
      </c>
      <c r="AW75" s="41">
        <v>1940.13</v>
      </c>
      <c r="AX75" s="41">
        <v>1744.04</v>
      </c>
      <c r="AY75" s="41">
        <v>1525.24</v>
      </c>
      <c r="BA75" s="49">
        <v>30</v>
      </c>
      <c r="BB75" s="41">
        <v>1158.6199999999999</v>
      </c>
      <c r="BC75" s="41">
        <v>1040.46</v>
      </c>
      <c r="BD75" s="41">
        <v>965.02</v>
      </c>
      <c r="BE75" s="41">
        <v>899.04</v>
      </c>
      <c r="BF75" s="41">
        <v>872.01</v>
      </c>
      <c r="BG75" s="41">
        <v>933.79</v>
      </c>
      <c r="BH75" s="41">
        <v>1120.04</v>
      </c>
      <c r="BI75" s="41">
        <v>1368.44</v>
      </c>
      <c r="BJ75" s="41">
        <v>1643.74</v>
      </c>
      <c r="BK75" s="41">
        <v>1832.45</v>
      </c>
      <c r="BL75" s="41">
        <v>1910.21</v>
      </c>
      <c r="BM75" s="41">
        <v>1914.86</v>
      </c>
      <c r="BN75" s="41">
        <v>1903.55</v>
      </c>
      <c r="BO75" s="41">
        <v>1947.15</v>
      </c>
      <c r="BP75" s="41">
        <v>1940.51</v>
      </c>
      <c r="BQ75" s="41">
        <v>1909.71</v>
      </c>
      <c r="BR75" s="41">
        <v>1975.36</v>
      </c>
      <c r="BS75" s="41">
        <v>1920.85</v>
      </c>
      <c r="BT75" s="41">
        <v>1832.63</v>
      </c>
      <c r="BU75" s="41">
        <v>1734.95</v>
      </c>
      <c r="BV75" s="41">
        <v>1657.33</v>
      </c>
      <c r="BW75" s="41">
        <v>1870.81</v>
      </c>
      <c r="BX75" s="41">
        <v>1682.28</v>
      </c>
      <c r="BY75" s="41">
        <v>1471.94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1193.77</v>
      </c>
      <c r="C80" s="41">
        <v>963.3</v>
      </c>
      <c r="D80" s="41">
        <v>826.63</v>
      </c>
      <c r="E80" s="41">
        <v>399.85</v>
      </c>
      <c r="F80" s="41">
        <v>320.94</v>
      </c>
      <c r="G80" s="41">
        <v>994.86</v>
      </c>
      <c r="H80" s="41">
        <v>1214.3599999999999</v>
      </c>
      <c r="I80" s="41">
        <v>1520.96</v>
      </c>
      <c r="J80" s="41">
        <v>1781.12</v>
      </c>
      <c r="K80" s="41">
        <v>1896.73</v>
      </c>
      <c r="L80" s="41">
        <v>1903.82</v>
      </c>
      <c r="M80" s="41">
        <v>1927.17</v>
      </c>
      <c r="N80" s="41">
        <v>1888.92</v>
      </c>
      <c r="O80" s="41">
        <v>1901.71</v>
      </c>
      <c r="P80" s="41">
        <v>1903.5</v>
      </c>
      <c r="Q80" s="41">
        <v>1856.6</v>
      </c>
      <c r="R80" s="41">
        <v>1869.83</v>
      </c>
      <c r="S80" s="41">
        <v>1829.66</v>
      </c>
      <c r="T80" s="41">
        <v>1775.5</v>
      </c>
      <c r="U80" s="41">
        <v>1540.71</v>
      </c>
      <c r="V80" s="41">
        <v>1740.42</v>
      </c>
      <c r="W80" s="41">
        <v>1875.07</v>
      </c>
      <c r="X80" s="41">
        <v>1685.18</v>
      </c>
      <c r="Y80" s="41">
        <v>1430.69</v>
      </c>
      <c r="AA80" s="49">
        <v>1</v>
      </c>
      <c r="AB80" s="41">
        <v>1184.08</v>
      </c>
      <c r="AC80" s="41">
        <v>956.06</v>
      </c>
      <c r="AD80" s="41">
        <v>820.83</v>
      </c>
      <c r="AE80" s="41">
        <v>398.57</v>
      </c>
      <c r="AF80" s="41">
        <v>320.5</v>
      </c>
      <c r="AG80" s="41">
        <v>987.28</v>
      </c>
      <c r="AH80" s="41">
        <v>1204.46</v>
      </c>
      <c r="AI80" s="41">
        <v>1507.81</v>
      </c>
      <c r="AJ80" s="41">
        <v>1765.22</v>
      </c>
      <c r="AK80" s="41">
        <v>1879.6</v>
      </c>
      <c r="AL80" s="41">
        <v>1886.62</v>
      </c>
      <c r="AM80" s="41">
        <v>1909.72</v>
      </c>
      <c r="AN80" s="41">
        <v>1871.87</v>
      </c>
      <c r="AO80" s="41">
        <v>1884.53</v>
      </c>
      <c r="AP80" s="41">
        <v>1886.3</v>
      </c>
      <c r="AQ80" s="41">
        <v>1839.9</v>
      </c>
      <c r="AR80" s="41">
        <v>1852.98</v>
      </c>
      <c r="AS80" s="41">
        <v>1813.24</v>
      </c>
      <c r="AT80" s="41">
        <v>1759.65</v>
      </c>
      <c r="AU80" s="41">
        <v>1527.35</v>
      </c>
      <c r="AV80" s="41">
        <v>1724.95</v>
      </c>
      <c r="AW80" s="41">
        <v>1858.17</v>
      </c>
      <c r="AX80" s="41">
        <v>1670.29</v>
      </c>
      <c r="AY80" s="41">
        <v>1418.5</v>
      </c>
      <c r="BA80" s="49">
        <v>1</v>
      </c>
      <c r="BB80" s="41">
        <v>1149.1500000000001</v>
      </c>
      <c r="BC80" s="41">
        <v>929.93</v>
      </c>
      <c r="BD80" s="41">
        <v>799.93</v>
      </c>
      <c r="BE80" s="41">
        <v>393.97</v>
      </c>
      <c r="BF80" s="41">
        <v>318.91000000000003</v>
      </c>
      <c r="BG80" s="41">
        <v>959.95</v>
      </c>
      <c r="BH80" s="41">
        <v>1168.75</v>
      </c>
      <c r="BI80" s="41">
        <v>1460.38</v>
      </c>
      <c r="BJ80" s="41">
        <v>1707.85</v>
      </c>
      <c r="BK80" s="41">
        <v>1817.81</v>
      </c>
      <c r="BL80" s="41">
        <v>1824.56</v>
      </c>
      <c r="BM80" s="41">
        <v>1846.77</v>
      </c>
      <c r="BN80" s="41">
        <v>1810.39</v>
      </c>
      <c r="BO80" s="41">
        <v>1822.55</v>
      </c>
      <c r="BP80" s="41">
        <v>1824.26</v>
      </c>
      <c r="BQ80" s="41">
        <v>1779.65</v>
      </c>
      <c r="BR80" s="41">
        <v>1792.23</v>
      </c>
      <c r="BS80" s="41">
        <v>1754.01</v>
      </c>
      <c r="BT80" s="41">
        <v>1702.5</v>
      </c>
      <c r="BU80" s="41">
        <v>1479.17</v>
      </c>
      <c r="BV80" s="41">
        <v>1669.13</v>
      </c>
      <c r="BW80" s="41">
        <v>1797.21</v>
      </c>
      <c r="BX80" s="41">
        <v>1616.59</v>
      </c>
      <c r="BY80" s="41">
        <v>1374.52</v>
      </c>
    </row>
    <row r="81" spans="1:77" x14ac:dyDescent="0.25">
      <c r="A81" s="49">
        <v>2</v>
      </c>
      <c r="B81" s="41">
        <v>1281.44</v>
      </c>
      <c r="C81" s="41">
        <v>1160.1500000000001</v>
      </c>
      <c r="D81" s="41">
        <v>1020.09</v>
      </c>
      <c r="E81" s="41">
        <v>804.69</v>
      </c>
      <c r="F81" s="41">
        <v>805.12</v>
      </c>
      <c r="G81" s="41">
        <v>1043.8900000000001</v>
      </c>
      <c r="H81" s="41">
        <v>1241.8699999999999</v>
      </c>
      <c r="I81" s="41">
        <v>1611.51</v>
      </c>
      <c r="J81" s="41">
        <v>1825.65</v>
      </c>
      <c r="K81" s="41">
        <v>1918.06</v>
      </c>
      <c r="L81" s="41">
        <v>1926.65</v>
      </c>
      <c r="M81" s="41">
        <v>1982.42</v>
      </c>
      <c r="N81" s="41">
        <v>1942.6</v>
      </c>
      <c r="O81" s="41">
        <v>2011.14</v>
      </c>
      <c r="P81" s="41">
        <v>1967.79</v>
      </c>
      <c r="Q81" s="41">
        <v>1910.78</v>
      </c>
      <c r="R81" s="41">
        <v>1913.84</v>
      </c>
      <c r="S81" s="41">
        <v>1900.28</v>
      </c>
      <c r="T81" s="41">
        <v>1866.4</v>
      </c>
      <c r="U81" s="41">
        <v>1718.1</v>
      </c>
      <c r="V81" s="41">
        <v>1882.48</v>
      </c>
      <c r="W81" s="41">
        <v>2075.5500000000002</v>
      </c>
      <c r="X81" s="41">
        <v>1880.36</v>
      </c>
      <c r="Y81" s="41">
        <v>1670.29</v>
      </c>
      <c r="AA81" s="49">
        <v>2</v>
      </c>
      <c r="AB81" s="41">
        <v>1270.83</v>
      </c>
      <c r="AC81" s="41">
        <v>1150.82</v>
      </c>
      <c r="AD81" s="41">
        <v>1012.25</v>
      </c>
      <c r="AE81" s="41">
        <v>799.12</v>
      </c>
      <c r="AF81" s="41">
        <v>799.55</v>
      </c>
      <c r="AG81" s="41">
        <v>1035.79</v>
      </c>
      <c r="AH81" s="41">
        <v>1231.68</v>
      </c>
      <c r="AI81" s="41">
        <v>1597.4</v>
      </c>
      <c r="AJ81" s="41">
        <v>1809.28</v>
      </c>
      <c r="AK81" s="41">
        <v>1900.71</v>
      </c>
      <c r="AL81" s="41">
        <v>1909.21</v>
      </c>
      <c r="AM81" s="41">
        <v>1964.38</v>
      </c>
      <c r="AN81" s="41">
        <v>1924.99</v>
      </c>
      <c r="AO81" s="41">
        <v>1992.8</v>
      </c>
      <c r="AP81" s="41">
        <v>1949.91</v>
      </c>
      <c r="AQ81" s="41">
        <v>1893.5</v>
      </c>
      <c r="AR81" s="41">
        <v>1896.53</v>
      </c>
      <c r="AS81" s="41">
        <v>1883.12</v>
      </c>
      <c r="AT81" s="41">
        <v>1849.59</v>
      </c>
      <c r="AU81" s="41">
        <v>1702.86</v>
      </c>
      <c r="AV81" s="41">
        <v>1865.5</v>
      </c>
      <c r="AW81" s="41">
        <v>2056.5300000000002</v>
      </c>
      <c r="AX81" s="41">
        <v>1863.41</v>
      </c>
      <c r="AY81" s="41">
        <v>1655.56</v>
      </c>
      <c r="BA81" s="49">
        <v>2</v>
      </c>
      <c r="BB81" s="41">
        <v>1232.55</v>
      </c>
      <c r="BC81" s="41">
        <v>1117.18</v>
      </c>
      <c r="BD81" s="41">
        <v>983.95</v>
      </c>
      <c r="BE81" s="41">
        <v>779.06</v>
      </c>
      <c r="BF81" s="41">
        <v>779.47</v>
      </c>
      <c r="BG81" s="41">
        <v>1006.59</v>
      </c>
      <c r="BH81" s="41">
        <v>1194.9100000000001</v>
      </c>
      <c r="BI81" s="41">
        <v>1546.51</v>
      </c>
      <c r="BJ81" s="41">
        <v>1750.21</v>
      </c>
      <c r="BK81" s="41">
        <v>1838.11</v>
      </c>
      <c r="BL81" s="41">
        <v>1846.28</v>
      </c>
      <c r="BM81" s="41">
        <v>1899.33</v>
      </c>
      <c r="BN81" s="41">
        <v>1861.45</v>
      </c>
      <c r="BO81" s="41">
        <v>1926.64</v>
      </c>
      <c r="BP81" s="41">
        <v>1885.41</v>
      </c>
      <c r="BQ81" s="41">
        <v>1831.18</v>
      </c>
      <c r="BR81" s="41">
        <v>1834.09</v>
      </c>
      <c r="BS81" s="41">
        <v>1821.19</v>
      </c>
      <c r="BT81" s="41">
        <v>1788.97</v>
      </c>
      <c r="BU81" s="41">
        <v>1647.9</v>
      </c>
      <c r="BV81" s="41">
        <v>1804.26</v>
      </c>
      <c r="BW81" s="41">
        <v>1987.91</v>
      </c>
      <c r="BX81" s="41">
        <v>1802.25</v>
      </c>
      <c r="BY81" s="41">
        <v>1602.42</v>
      </c>
    </row>
    <row r="82" spans="1:77" x14ac:dyDescent="0.25">
      <c r="A82" s="49">
        <v>3</v>
      </c>
      <c r="B82" s="41">
        <v>1501.69</v>
      </c>
      <c r="C82" s="41">
        <v>1295.57</v>
      </c>
      <c r="D82" s="41">
        <v>1244.01</v>
      </c>
      <c r="E82" s="41">
        <v>1163.68</v>
      </c>
      <c r="F82" s="41">
        <v>1114.8800000000001</v>
      </c>
      <c r="G82" s="41">
        <v>1148.3</v>
      </c>
      <c r="H82" s="41">
        <v>1216.3900000000001</v>
      </c>
      <c r="I82" s="41">
        <v>1392.7</v>
      </c>
      <c r="J82" s="41">
        <v>1747.37</v>
      </c>
      <c r="K82" s="41">
        <v>1904.71</v>
      </c>
      <c r="L82" s="41">
        <v>1922.98</v>
      </c>
      <c r="M82" s="41">
        <v>1932.56</v>
      </c>
      <c r="N82" s="41">
        <v>1940.96</v>
      </c>
      <c r="O82" s="41">
        <v>1959.99</v>
      </c>
      <c r="P82" s="41">
        <v>1917.72</v>
      </c>
      <c r="Q82" s="41">
        <v>1904.84</v>
      </c>
      <c r="R82" s="41">
        <v>1893.82</v>
      </c>
      <c r="S82" s="41">
        <v>1886.87</v>
      </c>
      <c r="T82" s="41">
        <v>1891.69</v>
      </c>
      <c r="U82" s="41">
        <v>1877.27</v>
      </c>
      <c r="V82" s="41">
        <v>1888.34</v>
      </c>
      <c r="W82" s="41">
        <v>1925.5</v>
      </c>
      <c r="X82" s="41">
        <v>1856.72</v>
      </c>
      <c r="Y82" s="41">
        <v>1632.73</v>
      </c>
      <c r="AA82" s="49">
        <v>3</v>
      </c>
      <c r="AB82" s="41">
        <v>1488.74</v>
      </c>
      <c r="AC82" s="41">
        <v>1284.81</v>
      </c>
      <c r="AD82" s="41">
        <v>1233.8</v>
      </c>
      <c r="AE82" s="41">
        <v>1154.32</v>
      </c>
      <c r="AF82" s="41">
        <v>1106.04</v>
      </c>
      <c r="AG82" s="41">
        <v>1139.0999999999999</v>
      </c>
      <c r="AH82" s="41">
        <v>1206.47</v>
      </c>
      <c r="AI82" s="41">
        <v>1380.91</v>
      </c>
      <c r="AJ82" s="41">
        <v>1731.82</v>
      </c>
      <c r="AK82" s="41">
        <v>1887.5</v>
      </c>
      <c r="AL82" s="41">
        <v>1905.58</v>
      </c>
      <c r="AM82" s="41">
        <v>1915.06</v>
      </c>
      <c r="AN82" s="41">
        <v>1923.36</v>
      </c>
      <c r="AO82" s="41">
        <v>1942.19</v>
      </c>
      <c r="AP82" s="41">
        <v>1900.37</v>
      </c>
      <c r="AQ82" s="41">
        <v>1887.62</v>
      </c>
      <c r="AR82" s="41">
        <v>1876.72</v>
      </c>
      <c r="AS82" s="41">
        <v>1869.85</v>
      </c>
      <c r="AT82" s="41">
        <v>1874.62</v>
      </c>
      <c r="AU82" s="41">
        <v>1860.35</v>
      </c>
      <c r="AV82" s="41">
        <v>1871.3</v>
      </c>
      <c r="AW82" s="41">
        <v>1908.07</v>
      </c>
      <c r="AX82" s="41">
        <v>1840.01</v>
      </c>
      <c r="AY82" s="41">
        <v>1618.4</v>
      </c>
      <c r="BA82" s="49">
        <v>3</v>
      </c>
      <c r="BB82" s="41">
        <v>1442.05</v>
      </c>
      <c r="BC82" s="41">
        <v>1245.99</v>
      </c>
      <c r="BD82" s="41">
        <v>1196.95</v>
      </c>
      <c r="BE82" s="41">
        <v>1120.53</v>
      </c>
      <c r="BF82" s="41">
        <v>1074.1199999999999</v>
      </c>
      <c r="BG82" s="41">
        <v>1105.9100000000001</v>
      </c>
      <c r="BH82" s="41">
        <v>1170.67</v>
      </c>
      <c r="BI82" s="41">
        <v>1338.38</v>
      </c>
      <c r="BJ82" s="41">
        <v>1675.74</v>
      </c>
      <c r="BK82" s="41">
        <v>1825.41</v>
      </c>
      <c r="BL82" s="41">
        <v>1842.79</v>
      </c>
      <c r="BM82" s="41">
        <v>1851.9</v>
      </c>
      <c r="BN82" s="41">
        <v>1859.89</v>
      </c>
      <c r="BO82" s="41">
        <v>1877.99</v>
      </c>
      <c r="BP82" s="41">
        <v>1837.78</v>
      </c>
      <c r="BQ82" s="41">
        <v>1825.53</v>
      </c>
      <c r="BR82" s="41">
        <v>1815.05</v>
      </c>
      <c r="BS82" s="41">
        <v>1808.44</v>
      </c>
      <c r="BT82" s="41">
        <v>1813.02</v>
      </c>
      <c r="BU82" s="41">
        <v>1799.3</v>
      </c>
      <c r="BV82" s="41">
        <v>1809.84</v>
      </c>
      <c r="BW82" s="41">
        <v>1845.18</v>
      </c>
      <c r="BX82" s="41">
        <v>1779.76</v>
      </c>
      <c r="BY82" s="41">
        <v>1566.7</v>
      </c>
    </row>
    <row r="83" spans="1:77" x14ac:dyDescent="0.25">
      <c r="A83" s="49">
        <v>4</v>
      </c>
      <c r="B83" s="41">
        <v>1385.63</v>
      </c>
      <c r="C83" s="41">
        <v>1211.43</v>
      </c>
      <c r="D83" s="41">
        <v>1125.23</v>
      </c>
      <c r="E83" s="41">
        <v>989.31</v>
      </c>
      <c r="F83" s="41">
        <v>865.32</v>
      </c>
      <c r="G83" s="41">
        <v>869.48</v>
      </c>
      <c r="H83" s="41">
        <v>1092.74</v>
      </c>
      <c r="I83" s="41">
        <v>1019.65</v>
      </c>
      <c r="J83" s="41">
        <v>1363.55</v>
      </c>
      <c r="K83" s="41">
        <v>1422.61</v>
      </c>
      <c r="L83" s="41">
        <v>1649.98</v>
      </c>
      <c r="M83" s="41">
        <v>1696.34</v>
      </c>
      <c r="N83" s="41">
        <v>1752.66</v>
      </c>
      <c r="O83" s="41">
        <v>1718.62</v>
      </c>
      <c r="P83" s="41">
        <v>1706.17</v>
      </c>
      <c r="Q83" s="41">
        <v>1619.18</v>
      </c>
      <c r="R83" s="41">
        <v>1588.19</v>
      </c>
      <c r="S83" s="41">
        <v>1550.75</v>
      </c>
      <c r="T83" s="41">
        <v>1571.97</v>
      </c>
      <c r="U83" s="41">
        <v>1691.57</v>
      </c>
      <c r="V83" s="41">
        <v>1866.03</v>
      </c>
      <c r="W83" s="41">
        <v>1894.89</v>
      </c>
      <c r="X83" s="41">
        <v>1844.73</v>
      </c>
      <c r="Y83" s="41">
        <v>1576.6</v>
      </c>
      <c r="AA83" s="49">
        <v>4</v>
      </c>
      <c r="AB83" s="41">
        <v>1373.92</v>
      </c>
      <c r="AC83" s="41">
        <v>1201.56</v>
      </c>
      <c r="AD83" s="41">
        <v>1116.28</v>
      </c>
      <c r="AE83" s="41">
        <v>981.79</v>
      </c>
      <c r="AF83" s="41">
        <v>859.11</v>
      </c>
      <c r="AG83" s="41">
        <v>863.23</v>
      </c>
      <c r="AH83" s="41">
        <v>1084.1300000000001</v>
      </c>
      <c r="AI83" s="41">
        <v>1011.81</v>
      </c>
      <c r="AJ83" s="41">
        <v>1352.07</v>
      </c>
      <c r="AK83" s="41">
        <v>1410.5</v>
      </c>
      <c r="AL83" s="41">
        <v>1635.46</v>
      </c>
      <c r="AM83" s="41">
        <v>1681.33</v>
      </c>
      <c r="AN83" s="41">
        <v>1737.05</v>
      </c>
      <c r="AO83" s="41">
        <v>1703.37</v>
      </c>
      <c r="AP83" s="41">
        <v>1691.06</v>
      </c>
      <c r="AQ83" s="41">
        <v>1604.99</v>
      </c>
      <c r="AR83" s="41">
        <v>1574.32</v>
      </c>
      <c r="AS83" s="41">
        <v>1537.29</v>
      </c>
      <c r="AT83" s="41">
        <v>1558.28</v>
      </c>
      <c r="AU83" s="41">
        <v>1676.61</v>
      </c>
      <c r="AV83" s="41">
        <v>1849.23</v>
      </c>
      <c r="AW83" s="41">
        <v>1877.78</v>
      </c>
      <c r="AX83" s="41">
        <v>1828.15</v>
      </c>
      <c r="AY83" s="41">
        <v>1562.87</v>
      </c>
      <c r="BA83" s="49">
        <v>4</v>
      </c>
      <c r="BB83" s="41">
        <v>1331.66</v>
      </c>
      <c r="BC83" s="41">
        <v>1165.96</v>
      </c>
      <c r="BD83" s="41">
        <v>1083.96</v>
      </c>
      <c r="BE83" s="41">
        <v>954.67</v>
      </c>
      <c r="BF83" s="41">
        <v>836.73</v>
      </c>
      <c r="BG83" s="41">
        <v>840.69</v>
      </c>
      <c r="BH83" s="41">
        <v>1053.06</v>
      </c>
      <c r="BI83" s="41">
        <v>983.53</v>
      </c>
      <c r="BJ83" s="41">
        <v>1310.6500000000001</v>
      </c>
      <c r="BK83" s="41">
        <v>1366.83</v>
      </c>
      <c r="BL83" s="41">
        <v>1583.1</v>
      </c>
      <c r="BM83" s="41">
        <v>1627.2</v>
      </c>
      <c r="BN83" s="41">
        <v>1680.77</v>
      </c>
      <c r="BO83" s="41">
        <v>1648.39</v>
      </c>
      <c r="BP83" s="41">
        <v>1636.56</v>
      </c>
      <c r="BQ83" s="41">
        <v>1553.81</v>
      </c>
      <c r="BR83" s="41">
        <v>1524.33</v>
      </c>
      <c r="BS83" s="41">
        <v>1488.72</v>
      </c>
      <c r="BT83" s="41">
        <v>1508.9</v>
      </c>
      <c r="BU83" s="41">
        <v>1622.66</v>
      </c>
      <c r="BV83" s="41">
        <v>1788.62</v>
      </c>
      <c r="BW83" s="41">
        <v>1816.06</v>
      </c>
      <c r="BX83" s="41">
        <v>1768.36</v>
      </c>
      <c r="BY83" s="41">
        <v>1513.31</v>
      </c>
    </row>
    <row r="84" spans="1:77" x14ac:dyDescent="0.25">
      <c r="A84" s="49">
        <v>5</v>
      </c>
      <c r="B84" s="41">
        <v>1376.95</v>
      </c>
      <c r="C84" s="41">
        <v>1156.8699999999999</v>
      </c>
      <c r="D84" s="41">
        <v>997.33</v>
      </c>
      <c r="E84" s="41">
        <v>852.62</v>
      </c>
      <c r="F84" s="41">
        <v>320.94</v>
      </c>
      <c r="G84" s="41">
        <v>970.68</v>
      </c>
      <c r="H84" s="41">
        <v>1214.76</v>
      </c>
      <c r="I84" s="41">
        <v>1561.19</v>
      </c>
      <c r="J84" s="41">
        <v>1831.87</v>
      </c>
      <c r="K84" s="41">
        <v>1932.22</v>
      </c>
      <c r="L84" s="41">
        <v>1945.16</v>
      </c>
      <c r="M84" s="41">
        <v>1974.61</v>
      </c>
      <c r="N84" s="41">
        <v>1968.27</v>
      </c>
      <c r="O84" s="41">
        <v>1989.44</v>
      </c>
      <c r="P84" s="41">
        <v>1941.37</v>
      </c>
      <c r="Q84" s="41">
        <v>1918.91</v>
      </c>
      <c r="R84" s="41">
        <v>1915.45</v>
      </c>
      <c r="S84" s="41">
        <v>1869.05</v>
      </c>
      <c r="T84" s="41">
        <v>1835.72</v>
      </c>
      <c r="U84" s="41">
        <v>1694.62</v>
      </c>
      <c r="V84" s="41">
        <v>1817.65</v>
      </c>
      <c r="W84" s="41">
        <v>1940.53</v>
      </c>
      <c r="X84" s="41">
        <v>1821.03</v>
      </c>
      <c r="Y84" s="41">
        <v>1558.86</v>
      </c>
      <c r="AA84" s="49">
        <v>5</v>
      </c>
      <c r="AB84" s="41">
        <v>1365.33</v>
      </c>
      <c r="AC84" s="41">
        <v>1147.58</v>
      </c>
      <c r="AD84" s="41">
        <v>989.73</v>
      </c>
      <c r="AE84" s="41">
        <v>846.55</v>
      </c>
      <c r="AF84" s="41">
        <v>320.5</v>
      </c>
      <c r="AG84" s="41">
        <v>963.35</v>
      </c>
      <c r="AH84" s="41">
        <v>1204.8499999999999</v>
      </c>
      <c r="AI84" s="41">
        <v>1547.62</v>
      </c>
      <c r="AJ84" s="41">
        <v>1815.43</v>
      </c>
      <c r="AK84" s="41">
        <v>1914.71</v>
      </c>
      <c r="AL84" s="41">
        <v>1927.52</v>
      </c>
      <c r="AM84" s="41">
        <v>1956.66</v>
      </c>
      <c r="AN84" s="41">
        <v>1950.39</v>
      </c>
      <c r="AO84" s="41">
        <v>1971.32</v>
      </c>
      <c r="AP84" s="41">
        <v>1923.77</v>
      </c>
      <c r="AQ84" s="41">
        <v>1901.55</v>
      </c>
      <c r="AR84" s="41">
        <v>1898.12</v>
      </c>
      <c r="AS84" s="41">
        <v>1852.21</v>
      </c>
      <c r="AT84" s="41">
        <v>1819.23</v>
      </c>
      <c r="AU84" s="41">
        <v>1679.64</v>
      </c>
      <c r="AV84" s="41">
        <v>1801.36</v>
      </c>
      <c r="AW84" s="41">
        <v>1922.94</v>
      </c>
      <c r="AX84" s="41">
        <v>1804.7</v>
      </c>
      <c r="AY84" s="41">
        <v>1545.31</v>
      </c>
      <c r="BA84" s="49">
        <v>5</v>
      </c>
      <c r="BB84" s="41">
        <v>1323.4</v>
      </c>
      <c r="BC84" s="41">
        <v>1114.06</v>
      </c>
      <c r="BD84" s="41">
        <v>962.3</v>
      </c>
      <c r="BE84" s="41">
        <v>824.65</v>
      </c>
      <c r="BF84" s="41">
        <v>318.91000000000003</v>
      </c>
      <c r="BG84" s="41">
        <v>936.95</v>
      </c>
      <c r="BH84" s="41">
        <v>1169.1199999999999</v>
      </c>
      <c r="BI84" s="41">
        <v>1498.65</v>
      </c>
      <c r="BJ84" s="41">
        <v>1756.13</v>
      </c>
      <c r="BK84" s="41">
        <v>1851.57</v>
      </c>
      <c r="BL84" s="41">
        <v>1863.88</v>
      </c>
      <c r="BM84" s="41">
        <v>1891.9</v>
      </c>
      <c r="BN84" s="41">
        <v>1885.87</v>
      </c>
      <c r="BO84" s="41">
        <v>1906</v>
      </c>
      <c r="BP84" s="41">
        <v>1860.28</v>
      </c>
      <c r="BQ84" s="41">
        <v>1838.92</v>
      </c>
      <c r="BR84" s="41">
        <v>1835.62</v>
      </c>
      <c r="BS84" s="41">
        <v>1791.48</v>
      </c>
      <c r="BT84" s="41">
        <v>1759.78</v>
      </c>
      <c r="BU84" s="41">
        <v>1625.57</v>
      </c>
      <c r="BV84" s="41">
        <v>1742.59</v>
      </c>
      <c r="BW84" s="41">
        <v>1859.48</v>
      </c>
      <c r="BX84" s="41">
        <v>1745.81</v>
      </c>
      <c r="BY84" s="41">
        <v>1496.43</v>
      </c>
    </row>
    <row r="85" spans="1:77" x14ac:dyDescent="0.25">
      <c r="A85" s="49">
        <v>6</v>
      </c>
      <c r="B85" s="41">
        <v>1300.08</v>
      </c>
      <c r="C85" s="41">
        <v>1162.29</v>
      </c>
      <c r="D85" s="41">
        <v>1030.8599999999999</v>
      </c>
      <c r="E85" s="41">
        <v>771.06</v>
      </c>
      <c r="F85" s="41">
        <v>724.4</v>
      </c>
      <c r="G85" s="41">
        <v>951.09</v>
      </c>
      <c r="H85" s="41">
        <v>1184.5899999999999</v>
      </c>
      <c r="I85" s="41">
        <v>1460.07</v>
      </c>
      <c r="J85" s="41">
        <v>1828.22</v>
      </c>
      <c r="K85" s="41">
        <v>2022.8</v>
      </c>
      <c r="L85" s="41">
        <v>2049.7600000000002</v>
      </c>
      <c r="M85" s="41">
        <v>2056.9699999999998</v>
      </c>
      <c r="N85" s="41">
        <v>2017.83</v>
      </c>
      <c r="O85" s="41">
        <v>2085.39</v>
      </c>
      <c r="P85" s="41">
        <v>1963.93</v>
      </c>
      <c r="Q85" s="41">
        <v>1916.57</v>
      </c>
      <c r="R85" s="41">
        <v>1903.13</v>
      </c>
      <c r="S85" s="41">
        <v>1854.47</v>
      </c>
      <c r="T85" s="41">
        <v>1831.14</v>
      </c>
      <c r="U85" s="41">
        <v>1619.93</v>
      </c>
      <c r="V85" s="41">
        <v>1709.82</v>
      </c>
      <c r="W85" s="41">
        <v>1969.34</v>
      </c>
      <c r="X85" s="41">
        <v>1673.28</v>
      </c>
      <c r="Y85" s="41">
        <v>1460.44</v>
      </c>
      <c r="AA85" s="49">
        <v>6</v>
      </c>
      <c r="AB85" s="41">
        <v>1289.27</v>
      </c>
      <c r="AC85" s="41">
        <v>1152.94</v>
      </c>
      <c r="AD85" s="41">
        <v>1022.9</v>
      </c>
      <c r="AE85" s="41">
        <v>765.85</v>
      </c>
      <c r="AF85" s="41">
        <v>719.69</v>
      </c>
      <c r="AG85" s="41">
        <v>943.98</v>
      </c>
      <c r="AH85" s="41">
        <v>1175</v>
      </c>
      <c r="AI85" s="41">
        <v>1447.56</v>
      </c>
      <c r="AJ85" s="41">
        <v>1811.81</v>
      </c>
      <c r="AK85" s="41">
        <v>2004.34</v>
      </c>
      <c r="AL85" s="41">
        <v>2031.01</v>
      </c>
      <c r="AM85" s="41">
        <v>2038.14</v>
      </c>
      <c r="AN85" s="41">
        <v>1999.42</v>
      </c>
      <c r="AO85" s="41">
        <v>2066.2600000000002</v>
      </c>
      <c r="AP85" s="41">
        <v>1946.09</v>
      </c>
      <c r="AQ85" s="41">
        <v>1899.23</v>
      </c>
      <c r="AR85" s="41">
        <v>1885.94</v>
      </c>
      <c r="AS85" s="41">
        <v>1837.79</v>
      </c>
      <c r="AT85" s="41">
        <v>1814.7</v>
      </c>
      <c r="AU85" s="41">
        <v>1605.73</v>
      </c>
      <c r="AV85" s="41">
        <v>1694.67</v>
      </c>
      <c r="AW85" s="41">
        <v>1951.45</v>
      </c>
      <c r="AX85" s="41">
        <v>1658.52</v>
      </c>
      <c r="AY85" s="41">
        <v>1447.93</v>
      </c>
      <c r="BA85" s="49">
        <v>6</v>
      </c>
      <c r="BB85" s="41">
        <v>1250.28</v>
      </c>
      <c r="BC85" s="41">
        <v>1119.21</v>
      </c>
      <c r="BD85" s="41">
        <v>994.19</v>
      </c>
      <c r="BE85" s="41">
        <v>747.07</v>
      </c>
      <c r="BF85" s="41">
        <v>702.69</v>
      </c>
      <c r="BG85" s="41">
        <v>918.32</v>
      </c>
      <c r="BH85" s="41">
        <v>1140.42</v>
      </c>
      <c r="BI85" s="41">
        <v>1402.46</v>
      </c>
      <c r="BJ85" s="41">
        <v>1752.65</v>
      </c>
      <c r="BK85" s="41">
        <v>1937.73</v>
      </c>
      <c r="BL85" s="41">
        <v>1963.38</v>
      </c>
      <c r="BM85" s="41">
        <v>1970.24</v>
      </c>
      <c r="BN85" s="41">
        <v>1933.01</v>
      </c>
      <c r="BO85" s="41">
        <v>1997.27</v>
      </c>
      <c r="BP85" s="41">
        <v>1881.73</v>
      </c>
      <c r="BQ85" s="41">
        <v>1836.68</v>
      </c>
      <c r="BR85" s="41">
        <v>1823.91</v>
      </c>
      <c r="BS85" s="41">
        <v>1777.62</v>
      </c>
      <c r="BT85" s="41">
        <v>1755.43</v>
      </c>
      <c r="BU85" s="41">
        <v>1554.52</v>
      </c>
      <c r="BV85" s="41">
        <v>1640.02</v>
      </c>
      <c r="BW85" s="41">
        <v>1886.89</v>
      </c>
      <c r="BX85" s="41">
        <v>1605.27</v>
      </c>
      <c r="BY85" s="41">
        <v>1402.81</v>
      </c>
    </row>
    <row r="86" spans="1:77" x14ac:dyDescent="0.25">
      <c r="A86" s="49">
        <v>7</v>
      </c>
      <c r="B86" s="41">
        <v>1221.07</v>
      </c>
      <c r="C86" s="41">
        <v>1164.53</v>
      </c>
      <c r="D86" s="41">
        <v>1021.82</v>
      </c>
      <c r="E86" s="41">
        <v>986.45</v>
      </c>
      <c r="F86" s="41">
        <v>320.94</v>
      </c>
      <c r="G86" s="41">
        <v>758.69</v>
      </c>
      <c r="H86" s="41">
        <v>1328.73</v>
      </c>
      <c r="I86" s="41">
        <v>1608.51</v>
      </c>
      <c r="J86" s="41">
        <v>1896.81</v>
      </c>
      <c r="K86" s="41">
        <v>2062.4299999999998</v>
      </c>
      <c r="L86" s="41">
        <v>2032.26</v>
      </c>
      <c r="M86" s="41">
        <v>2060.42</v>
      </c>
      <c r="N86" s="41">
        <v>2155.62</v>
      </c>
      <c r="O86" s="41">
        <v>2157.06</v>
      </c>
      <c r="P86" s="41">
        <v>2092.52</v>
      </c>
      <c r="Q86" s="41">
        <v>2053.4699999999998</v>
      </c>
      <c r="R86" s="41">
        <v>1983.37</v>
      </c>
      <c r="S86" s="41">
        <v>1941.21</v>
      </c>
      <c r="T86" s="41">
        <v>1935.66</v>
      </c>
      <c r="U86" s="41">
        <v>1868.76</v>
      </c>
      <c r="V86" s="41">
        <v>1914.13</v>
      </c>
      <c r="W86" s="41">
        <v>2098.16</v>
      </c>
      <c r="X86" s="41">
        <v>1874.75</v>
      </c>
      <c r="Y86" s="41">
        <v>1625.09</v>
      </c>
      <c r="AA86" s="49">
        <v>7</v>
      </c>
      <c r="AB86" s="41">
        <v>1211.0999999999999</v>
      </c>
      <c r="AC86" s="41">
        <v>1155.1600000000001</v>
      </c>
      <c r="AD86" s="41">
        <v>1013.96</v>
      </c>
      <c r="AE86" s="41">
        <v>978.97</v>
      </c>
      <c r="AF86" s="41">
        <v>320.5</v>
      </c>
      <c r="AG86" s="41">
        <v>753.62</v>
      </c>
      <c r="AH86" s="41">
        <v>1317.62</v>
      </c>
      <c r="AI86" s="41">
        <v>1594.43</v>
      </c>
      <c r="AJ86" s="41">
        <v>1879.68</v>
      </c>
      <c r="AK86" s="41">
        <v>2043.55</v>
      </c>
      <c r="AL86" s="41">
        <v>2013.7</v>
      </c>
      <c r="AM86" s="41">
        <v>2041.56</v>
      </c>
      <c r="AN86" s="41">
        <v>2135.75</v>
      </c>
      <c r="AO86" s="41">
        <v>2137.17</v>
      </c>
      <c r="AP86" s="41">
        <v>2073.31</v>
      </c>
      <c r="AQ86" s="41">
        <v>2034.68</v>
      </c>
      <c r="AR86" s="41">
        <v>1965.33</v>
      </c>
      <c r="AS86" s="41">
        <v>1923.61</v>
      </c>
      <c r="AT86" s="41">
        <v>1918.12</v>
      </c>
      <c r="AU86" s="41">
        <v>1851.93</v>
      </c>
      <c r="AV86" s="41">
        <v>1896.82</v>
      </c>
      <c r="AW86" s="41">
        <v>2078.9</v>
      </c>
      <c r="AX86" s="41">
        <v>1857.85</v>
      </c>
      <c r="AY86" s="41">
        <v>1610.84</v>
      </c>
      <c r="BA86" s="49">
        <v>7</v>
      </c>
      <c r="BB86" s="41">
        <v>1175.1199999999999</v>
      </c>
      <c r="BC86" s="41">
        <v>1121.3399999999999</v>
      </c>
      <c r="BD86" s="41">
        <v>985.59</v>
      </c>
      <c r="BE86" s="41">
        <v>951.96</v>
      </c>
      <c r="BF86" s="41">
        <v>318.91000000000003</v>
      </c>
      <c r="BG86" s="41">
        <v>735.31</v>
      </c>
      <c r="BH86" s="41">
        <v>1277.53</v>
      </c>
      <c r="BI86" s="41">
        <v>1543.66</v>
      </c>
      <c r="BJ86" s="41">
        <v>1817.89</v>
      </c>
      <c r="BK86" s="41">
        <v>1975.43</v>
      </c>
      <c r="BL86" s="41">
        <v>1946.74</v>
      </c>
      <c r="BM86" s="41">
        <v>1973.52</v>
      </c>
      <c r="BN86" s="41">
        <v>2064.08</v>
      </c>
      <c r="BO86" s="41">
        <v>2065.44</v>
      </c>
      <c r="BP86" s="41">
        <v>2004.05</v>
      </c>
      <c r="BQ86" s="41">
        <v>1966.91</v>
      </c>
      <c r="BR86" s="41">
        <v>1900.23</v>
      </c>
      <c r="BS86" s="41">
        <v>1860.13</v>
      </c>
      <c r="BT86" s="41">
        <v>1854.84</v>
      </c>
      <c r="BU86" s="41">
        <v>1791.21</v>
      </c>
      <c r="BV86" s="41">
        <v>1834.37</v>
      </c>
      <c r="BW86" s="41">
        <v>2009.42</v>
      </c>
      <c r="BX86" s="41">
        <v>1796.91</v>
      </c>
      <c r="BY86" s="41">
        <v>1559.43</v>
      </c>
    </row>
    <row r="87" spans="1:77" x14ac:dyDescent="0.25">
      <c r="A87" s="49">
        <v>8</v>
      </c>
      <c r="B87" s="41">
        <v>1264.8900000000001</v>
      </c>
      <c r="C87" s="41">
        <v>1011.39</v>
      </c>
      <c r="D87" s="41">
        <v>926.75</v>
      </c>
      <c r="E87" s="41">
        <v>869.19</v>
      </c>
      <c r="F87" s="41">
        <v>320.94</v>
      </c>
      <c r="G87" s="41">
        <v>964.67</v>
      </c>
      <c r="H87" s="41">
        <v>1236.49</v>
      </c>
      <c r="I87" s="41">
        <v>1432.3</v>
      </c>
      <c r="J87" s="41">
        <v>1824.19</v>
      </c>
      <c r="K87" s="41">
        <v>1946.45</v>
      </c>
      <c r="L87" s="41">
        <v>1950.55</v>
      </c>
      <c r="M87" s="41">
        <v>1925.9</v>
      </c>
      <c r="N87" s="41">
        <v>1918</v>
      </c>
      <c r="O87" s="41">
        <v>1943.1</v>
      </c>
      <c r="P87" s="41">
        <v>1971.4</v>
      </c>
      <c r="Q87" s="41">
        <v>1935.31</v>
      </c>
      <c r="R87" s="41">
        <v>1897.13</v>
      </c>
      <c r="S87" s="41">
        <v>1857.75</v>
      </c>
      <c r="T87" s="41">
        <v>1823.96</v>
      </c>
      <c r="U87" s="41">
        <v>1745.57</v>
      </c>
      <c r="V87" s="41">
        <v>1855.96</v>
      </c>
      <c r="W87" s="41">
        <v>1907.41</v>
      </c>
      <c r="X87" s="41">
        <v>1611.41</v>
      </c>
      <c r="Y87" s="41">
        <v>1449.31</v>
      </c>
      <c r="AA87" s="49">
        <v>8</v>
      </c>
      <c r="AB87" s="41">
        <v>1254.45</v>
      </c>
      <c r="AC87" s="41">
        <v>1003.64</v>
      </c>
      <c r="AD87" s="41">
        <v>919.9</v>
      </c>
      <c r="AE87" s="41">
        <v>862.95</v>
      </c>
      <c r="AF87" s="41">
        <v>320.5</v>
      </c>
      <c r="AG87" s="41">
        <v>957.41</v>
      </c>
      <c r="AH87" s="41">
        <v>1226.3599999999999</v>
      </c>
      <c r="AI87" s="41">
        <v>1420.09</v>
      </c>
      <c r="AJ87" s="41">
        <v>1807.83</v>
      </c>
      <c r="AK87" s="41">
        <v>1928.79</v>
      </c>
      <c r="AL87" s="41">
        <v>1932.85</v>
      </c>
      <c r="AM87" s="41">
        <v>1908.47</v>
      </c>
      <c r="AN87" s="41">
        <v>1900.65</v>
      </c>
      <c r="AO87" s="41">
        <v>1925.48</v>
      </c>
      <c r="AP87" s="41">
        <v>1953.48</v>
      </c>
      <c r="AQ87" s="41">
        <v>1917.78</v>
      </c>
      <c r="AR87" s="41">
        <v>1880</v>
      </c>
      <c r="AS87" s="41">
        <v>1841.04</v>
      </c>
      <c r="AT87" s="41">
        <v>1807.6</v>
      </c>
      <c r="AU87" s="41">
        <v>1730.05</v>
      </c>
      <c r="AV87" s="41">
        <v>1839.26</v>
      </c>
      <c r="AW87" s="41">
        <v>1890.17</v>
      </c>
      <c r="AX87" s="41">
        <v>1597.3</v>
      </c>
      <c r="AY87" s="41">
        <v>1436.92</v>
      </c>
      <c r="BA87" s="49">
        <v>8</v>
      </c>
      <c r="BB87" s="41">
        <v>1216.8</v>
      </c>
      <c r="BC87" s="41">
        <v>975.67</v>
      </c>
      <c r="BD87" s="41">
        <v>895.17</v>
      </c>
      <c r="BE87" s="41">
        <v>840.42</v>
      </c>
      <c r="BF87" s="41">
        <v>318.91000000000003</v>
      </c>
      <c r="BG87" s="41">
        <v>931.24</v>
      </c>
      <c r="BH87" s="41">
        <v>1189.79</v>
      </c>
      <c r="BI87" s="41">
        <v>1376.05</v>
      </c>
      <c r="BJ87" s="41">
        <v>1748.82</v>
      </c>
      <c r="BK87" s="41">
        <v>1865.11</v>
      </c>
      <c r="BL87" s="41">
        <v>1869.01</v>
      </c>
      <c r="BM87" s="41">
        <v>1845.57</v>
      </c>
      <c r="BN87" s="41">
        <v>1838.05</v>
      </c>
      <c r="BO87" s="41">
        <v>1861.92</v>
      </c>
      <c r="BP87" s="41">
        <v>1888.84</v>
      </c>
      <c r="BQ87" s="41">
        <v>1854.52</v>
      </c>
      <c r="BR87" s="41">
        <v>1818.2</v>
      </c>
      <c r="BS87" s="41">
        <v>1780.74</v>
      </c>
      <c r="BT87" s="41">
        <v>1748.6</v>
      </c>
      <c r="BU87" s="41">
        <v>1674.03</v>
      </c>
      <c r="BV87" s="41">
        <v>1779.03</v>
      </c>
      <c r="BW87" s="41">
        <v>1827.98</v>
      </c>
      <c r="BX87" s="41">
        <v>1546.41</v>
      </c>
      <c r="BY87" s="41">
        <v>1392.23</v>
      </c>
    </row>
    <row r="88" spans="1:77" x14ac:dyDescent="0.25">
      <c r="A88" s="49">
        <v>9</v>
      </c>
      <c r="B88" s="41">
        <v>412.33</v>
      </c>
      <c r="C88" s="41">
        <v>378.57</v>
      </c>
      <c r="D88" s="41">
        <v>320.94</v>
      </c>
      <c r="E88" s="41">
        <v>320.94</v>
      </c>
      <c r="F88" s="41">
        <v>320.94</v>
      </c>
      <c r="G88" s="41">
        <v>352.68</v>
      </c>
      <c r="H88" s="41">
        <v>1232.8</v>
      </c>
      <c r="I88" s="41">
        <v>1164.44</v>
      </c>
      <c r="J88" s="41">
        <v>1749.92</v>
      </c>
      <c r="K88" s="41">
        <v>1919.67</v>
      </c>
      <c r="L88" s="41">
        <v>1936.51</v>
      </c>
      <c r="M88" s="41">
        <v>1907.53</v>
      </c>
      <c r="N88" s="41">
        <v>1878.59</v>
      </c>
      <c r="O88" s="41">
        <v>1913.3</v>
      </c>
      <c r="P88" s="41">
        <v>1958.05</v>
      </c>
      <c r="Q88" s="41">
        <v>1898.38</v>
      </c>
      <c r="R88" s="41">
        <v>1880.47</v>
      </c>
      <c r="S88" s="41">
        <v>1800.71</v>
      </c>
      <c r="T88" s="41">
        <v>1807.01</v>
      </c>
      <c r="U88" s="41">
        <v>1561.46</v>
      </c>
      <c r="V88" s="41">
        <v>1879.45</v>
      </c>
      <c r="W88" s="41">
        <v>2121</v>
      </c>
      <c r="X88" s="41">
        <v>1933.18</v>
      </c>
      <c r="Y88" s="41">
        <v>1386.27</v>
      </c>
      <c r="AA88" s="49">
        <v>9</v>
      </c>
      <c r="AB88" s="41">
        <v>410.92</v>
      </c>
      <c r="AC88" s="41">
        <v>377.52</v>
      </c>
      <c r="AD88" s="41">
        <v>320.5</v>
      </c>
      <c r="AE88" s="41">
        <v>320.5</v>
      </c>
      <c r="AF88" s="41">
        <v>320.5</v>
      </c>
      <c r="AG88" s="41">
        <v>351.91</v>
      </c>
      <c r="AH88" s="41">
        <v>1222.7</v>
      </c>
      <c r="AI88" s="41">
        <v>1155.07</v>
      </c>
      <c r="AJ88" s="41">
        <v>1734.35</v>
      </c>
      <c r="AK88" s="41">
        <v>1902.3</v>
      </c>
      <c r="AL88" s="41">
        <v>1918.96</v>
      </c>
      <c r="AM88" s="41">
        <v>1890.28</v>
      </c>
      <c r="AN88" s="41">
        <v>1861.65</v>
      </c>
      <c r="AO88" s="41">
        <v>1896</v>
      </c>
      <c r="AP88" s="41">
        <v>1940.27</v>
      </c>
      <c r="AQ88" s="41">
        <v>1881.24</v>
      </c>
      <c r="AR88" s="41">
        <v>1863.51</v>
      </c>
      <c r="AS88" s="41">
        <v>1784.6</v>
      </c>
      <c r="AT88" s="41">
        <v>1790.83</v>
      </c>
      <c r="AU88" s="41">
        <v>1547.88</v>
      </c>
      <c r="AV88" s="41">
        <v>1862.51</v>
      </c>
      <c r="AW88" s="41">
        <v>2101.5</v>
      </c>
      <c r="AX88" s="41">
        <v>1915.67</v>
      </c>
      <c r="AY88" s="41">
        <v>1374.54</v>
      </c>
      <c r="BA88" s="49">
        <v>9</v>
      </c>
      <c r="BB88" s="41">
        <v>405.84</v>
      </c>
      <c r="BC88" s="41">
        <v>373.73</v>
      </c>
      <c r="BD88" s="41">
        <v>318.91000000000003</v>
      </c>
      <c r="BE88" s="41">
        <v>318.91000000000003</v>
      </c>
      <c r="BF88" s="41">
        <v>318.91000000000003</v>
      </c>
      <c r="BG88" s="41">
        <v>349.11</v>
      </c>
      <c r="BH88" s="41">
        <v>1186.28</v>
      </c>
      <c r="BI88" s="41">
        <v>1121.26</v>
      </c>
      <c r="BJ88" s="41">
        <v>1678.17</v>
      </c>
      <c r="BK88" s="41">
        <v>1839.64</v>
      </c>
      <c r="BL88" s="41">
        <v>1855.65</v>
      </c>
      <c r="BM88" s="41">
        <v>1828.09</v>
      </c>
      <c r="BN88" s="41">
        <v>1800.56</v>
      </c>
      <c r="BO88" s="41">
        <v>1833.58</v>
      </c>
      <c r="BP88" s="41">
        <v>1876.14</v>
      </c>
      <c r="BQ88" s="41">
        <v>1819.39</v>
      </c>
      <c r="BR88" s="41">
        <v>1802.35</v>
      </c>
      <c r="BS88" s="41">
        <v>1726.48</v>
      </c>
      <c r="BT88" s="41">
        <v>1732.47</v>
      </c>
      <c r="BU88" s="41">
        <v>1498.9</v>
      </c>
      <c r="BV88" s="41">
        <v>1801.38</v>
      </c>
      <c r="BW88" s="41">
        <v>2031.15</v>
      </c>
      <c r="BX88" s="41">
        <v>1852.49</v>
      </c>
      <c r="BY88" s="41">
        <v>1332.26</v>
      </c>
    </row>
    <row r="89" spans="1:77" x14ac:dyDescent="0.25">
      <c r="A89" s="49">
        <v>10</v>
      </c>
      <c r="B89" s="41">
        <v>1395.05</v>
      </c>
      <c r="C89" s="41">
        <v>1272.3599999999999</v>
      </c>
      <c r="D89" s="41">
        <v>1215.25</v>
      </c>
      <c r="E89" s="41">
        <v>1127.5</v>
      </c>
      <c r="F89" s="41">
        <v>1046.76</v>
      </c>
      <c r="G89" s="41">
        <v>1130.8699999999999</v>
      </c>
      <c r="H89" s="41">
        <v>1191.52</v>
      </c>
      <c r="I89" s="41">
        <v>1319.39</v>
      </c>
      <c r="J89" s="41">
        <v>1547.58</v>
      </c>
      <c r="K89" s="41">
        <v>1925.09</v>
      </c>
      <c r="L89" s="41">
        <v>2057.31</v>
      </c>
      <c r="M89" s="41">
        <v>1981.71</v>
      </c>
      <c r="N89" s="41">
        <v>1937.38</v>
      </c>
      <c r="O89" s="41">
        <v>1932.62</v>
      </c>
      <c r="P89" s="41">
        <v>1912.74</v>
      </c>
      <c r="Q89" s="41">
        <v>1895.04</v>
      </c>
      <c r="R89" s="41">
        <v>1882.31</v>
      </c>
      <c r="S89" s="41">
        <v>1858.6</v>
      </c>
      <c r="T89" s="41">
        <v>1849.85</v>
      </c>
      <c r="U89" s="41">
        <v>1921.04</v>
      </c>
      <c r="V89" s="41">
        <v>1997.47</v>
      </c>
      <c r="W89" s="41">
        <v>2055.5300000000002</v>
      </c>
      <c r="X89" s="41">
        <v>1909.31</v>
      </c>
      <c r="Y89" s="41">
        <v>1588.48</v>
      </c>
      <c r="AA89" s="49">
        <v>10</v>
      </c>
      <c r="AB89" s="41">
        <v>1383.24</v>
      </c>
      <c r="AC89" s="41">
        <v>1261.8499999999999</v>
      </c>
      <c r="AD89" s="41">
        <v>1205.3399999999999</v>
      </c>
      <c r="AE89" s="41">
        <v>1118.52</v>
      </c>
      <c r="AF89" s="41">
        <v>1038.6400000000001</v>
      </c>
      <c r="AG89" s="41">
        <v>1121.8499999999999</v>
      </c>
      <c r="AH89" s="41">
        <v>1181.8599999999999</v>
      </c>
      <c r="AI89" s="41">
        <v>1308.3800000000001</v>
      </c>
      <c r="AJ89" s="41">
        <v>1534.15</v>
      </c>
      <c r="AK89" s="41">
        <v>1907.66</v>
      </c>
      <c r="AL89" s="41">
        <v>2038.48</v>
      </c>
      <c r="AM89" s="41">
        <v>1963.68</v>
      </c>
      <c r="AN89" s="41">
        <v>1919.82</v>
      </c>
      <c r="AO89" s="41">
        <v>1915.11</v>
      </c>
      <c r="AP89" s="41">
        <v>1895.44</v>
      </c>
      <c r="AQ89" s="41">
        <v>1877.93</v>
      </c>
      <c r="AR89" s="41">
        <v>1865.33</v>
      </c>
      <c r="AS89" s="41">
        <v>1841.88</v>
      </c>
      <c r="AT89" s="41">
        <v>1833.22</v>
      </c>
      <c r="AU89" s="41">
        <v>1903.65</v>
      </c>
      <c r="AV89" s="41">
        <v>1979.28</v>
      </c>
      <c r="AW89" s="41">
        <v>2036.72</v>
      </c>
      <c r="AX89" s="41">
        <v>1892.05</v>
      </c>
      <c r="AY89" s="41">
        <v>1574.62</v>
      </c>
      <c r="BA89" s="49">
        <v>10</v>
      </c>
      <c r="BB89" s="41">
        <v>1340.62</v>
      </c>
      <c r="BC89" s="41">
        <v>1223.9100000000001</v>
      </c>
      <c r="BD89" s="41">
        <v>1169.5899999999999</v>
      </c>
      <c r="BE89" s="41">
        <v>1086.1199999999999</v>
      </c>
      <c r="BF89" s="41">
        <v>1009.32</v>
      </c>
      <c r="BG89" s="41">
        <v>1089.32</v>
      </c>
      <c r="BH89" s="41">
        <v>1147.02</v>
      </c>
      <c r="BI89" s="41">
        <v>1268.6500000000001</v>
      </c>
      <c r="BJ89" s="41">
        <v>1485.7</v>
      </c>
      <c r="BK89" s="41">
        <v>1844.79</v>
      </c>
      <c r="BL89" s="41">
        <v>1970.56</v>
      </c>
      <c r="BM89" s="41">
        <v>1898.65</v>
      </c>
      <c r="BN89" s="41">
        <v>1856.49</v>
      </c>
      <c r="BO89" s="41">
        <v>1851.96</v>
      </c>
      <c r="BP89" s="41">
        <v>1833.04</v>
      </c>
      <c r="BQ89" s="41">
        <v>1816.21</v>
      </c>
      <c r="BR89" s="41">
        <v>1804.1</v>
      </c>
      <c r="BS89" s="41">
        <v>1781.55</v>
      </c>
      <c r="BT89" s="41">
        <v>1773.22</v>
      </c>
      <c r="BU89" s="41">
        <v>1840.94</v>
      </c>
      <c r="BV89" s="41">
        <v>1913.64</v>
      </c>
      <c r="BW89" s="41">
        <v>1968.87</v>
      </c>
      <c r="BX89" s="41">
        <v>1829.78</v>
      </c>
      <c r="BY89" s="41">
        <v>1524.61</v>
      </c>
    </row>
    <row r="90" spans="1:77" x14ac:dyDescent="0.25">
      <c r="A90" s="49">
        <v>11</v>
      </c>
      <c r="B90" s="41">
        <v>1195.93</v>
      </c>
      <c r="C90" s="41">
        <v>995.63</v>
      </c>
      <c r="D90" s="41">
        <v>687.64</v>
      </c>
      <c r="E90" s="41">
        <v>646.15</v>
      </c>
      <c r="F90" s="41">
        <v>557.03</v>
      </c>
      <c r="G90" s="41">
        <v>745.2</v>
      </c>
      <c r="H90" s="41">
        <v>1150.1300000000001</v>
      </c>
      <c r="I90" s="41">
        <v>623.21</v>
      </c>
      <c r="J90" s="41">
        <v>1167.6099999999999</v>
      </c>
      <c r="K90" s="41">
        <v>1593.29</v>
      </c>
      <c r="L90" s="41">
        <v>1857.75</v>
      </c>
      <c r="M90" s="41">
        <v>1802.9</v>
      </c>
      <c r="N90" s="41">
        <v>1850.64</v>
      </c>
      <c r="O90" s="41">
        <v>1854.01</v>
      </c>
      <c r="P90" s="41">
        <v>1851.02</v>
      </c>
      <c r="Q90" s="41">
        <v>1849.36</v>
      </c>
      <c r="R90" s="41">
        <v>1790.28</v>
      </c>
      <c r="S90" s="41">
        <v>1861.56</v>
      </c>
      <c r="T90" s="41">
        <v>1746.14</v>
      </c>
      <c r="U90" s="41">
        <v>1810.23</v>
      </c>
      <c r="V90" s="41">
        <v>1870.92</v>
      </c>
      <c r="W90" s="41">
        <v>1985.56</v>
      </c>
      <c r="X90" s="41">
        <v>1913.17</v>
      </c>
      <c r="Y90" s="41">
        <v>1506.7</v>
      </c>
      <c r="AA90" s="49">
        <v>11</v>
      </c>
      <c r="AB90" s="41">
        <v>1186.22</v>
      </c>
      <c r="AC90" s="41">
        <v>988.05</v>
      </c>
      <c r="AD90" s="41">
        <v>683.32</v>
      </c>
      <c r="AE90" s="41">
        <v>642.26</v>
      </c>
      <c r="AF90" s="41">
        <v>554.09</v>
      </c>
      <c r="AG90" s="41">
        <v>740.27</v>
      </c>
      <c r="AH90" s="41">
        <v>1140.9100000000001</v>
      </c>
      <c r="AI90" s="41">
        <v>619.57000000000005</v>
      </c>
      <c r="AJ90" s="41">
        <v>1158.21</v>
      </c>
      <c r="AK90" s="41">
        <v>1579.38</v>
      </c>
      <c r="AL90" s="41">
        <v>1841.04</v>
      </c>
      <c r="AM90" s="41">
        <v>1786.77</v>
      </c>
      <c r="AN90" s="41">
        <v>1834</v>
      </c>
      <c r="AO90" s="41">
        <v>1837.34</v>
      </c>
      <c r="AP90" s="41">
        <v>1834.38</v>
      </c>
      <c r="AQ90" s="41">
        <v>1832.73</v>
      </c>
      <c r="AR90" s="41">
        <v>1774.28</v>
      </c>
      <c r="AS90" s="41">
        <v>1844.8</v>
      </c>
      <c r="AT90" s="41">
        <v>1730.6</v>
      </c>
      <c r="AU90" s="41">
        <v>1794.02</v>
      </c>
      <c r="AV90" s="41">
        <v>1854.06</v>
      </c>
      <c r="AW90" s="41">
        <v>1967.49</v>
      </c>
      <c r="AX90" s="41">
        <v>1895.87</v>
      </c>
      <c r="AY90" s="41">
        <v>1493.7</v>
      </c>
      <c r="BA90" s="49">
        <v>11</v>
      </c>
      <c r="BB90" s="41">
        <v>1151.21</v>
      </c>
      <c r="BC90" s="41">
        <v>960.69</v>
      </c>
      <c r="BD90" s="41">
        <v>667.72</v>
      </c>
      <c r="BE90" s="41">
        <v>628.25</v>
      </c>
      <c r="BF90" s="41">
        <v>543.48</v>
      </c>
      <c r="BG90" s="41">
        <v>722.48</v>
      </c>
      <c r="BH90" s="41">
        <v>1107.6500000000001</v>
      </c>
      <c r="BI90" s="41">
        <v>606.44000000000005</v>
      </c>
      <c r="BJ90" s="41">
        <v>1124.28</v>
      </c>
      <c r="BK90" s="41">
        <v>1529.18</v>
      </c>
      <c r="BL90" s="41">
        <v>1780.74</v>
      </c>
      <c r="BM90" s="41">
        <v>1728.57</v>
      </c>
      <c r="BN90" s="41">
        <v>1773.98</v>
      </c>
      <c r="BO90" s="41">
        <v>1777.18</v>
      </c>
      <c r="BP90" s="41">
        <v>1774.34</v>
      </c>
      <c r="BQ90" s="41">
        <v>1772.75</v>
      </c>
      <c r="BR90" s="41">
        <v>1716.56</v>
      </c>
      <c r="BS90" s="41">
        <v>1784.36</v>
      </c>
      <c r="BT90" s="41">
        <v>1674.57</v>
      </c>
      <c r="BU90" s="41">
        <v>1735.54</v>
      </c>
      <c r="BV90" s="41">
        <v>1793.27</v>
      </c>
      <c r="BW90" s="41">
        <v>1902.31</v>
      </c>
      <c r="BX90" s="41">
        <v>1833.46</v>
      </c>
      <c r="BY90" s="41">
        <v>1446.82</v>
      </c>
    </row>
    <row r="91" spans="1:77" x14ac:dyDescent="0.25">
      <c r="A91" s="49">
        <v>12</v>
      </c>
      <c r="B91" s="41">
        <v>1220.98</v>
      </c>
      <c r="C91" s="41">
        <v>634.82000000000005</v>
      </c>
      <c r="D91" s="41">
        <v>570.59</v>
      </c>
      <c r="E91" s="41">
        <v>452.97</v>
      </c>
      <c r="F91" s="41">
        <v>337.23</v>
      </c>
      <c r="G91" s="41">
        <v>439.85</v>
      </c>
      <c r="H91" s="41">
        <v>817.88</v>
      </c>
      <c r="I91" s="41">
        <v>320.94</v>
      </c>
      <c r="J91" s="41">
        <v>1369.43</v>
      </c>
      <c r="K91" s="41">
        <v>1737.13</v>
      </c>
      <c r="L91" s="41">
        <v>1770.96</v>
      </c>
      <c r="M91" s="41">
        <v>1821.13</v>
      </c>
      <c r="N91" s="41">
        <v>1759.98</v>
      </c>
      <c r="O91" s="41">
        <v>1753.23</v>
      </c>
      <c r="P91" s="41">
        <v>1744.46</v>
      </c>
      <c r="Q91" s="41">
        <v>1738.94</v>
      </c>
      <c r="R91" s="41">
        <v>1728.39</v>
      </c>
      <c r="S91" s="41">
        <v>1625.26</v>
      </c>
      <c r="T91" s="41">
        <v>1644.27</v>
      </c>
      <c r="U91" s="41">
        <v>1641.89</v>
      </c>
      <c r="V91" s="41">
        <v>1763.85</v>
      </c>
      <c r="W91" s="41">
        <v>1815.05</v>
      </c>
      <c r="X91" s="41">
        <v>1790.1</v>
      </c>
      <c r="Y91" s="41">
        <v>1548.81</v>
      </c>
      <c r="AA91" s="49">
        <v>12</v>
      </c>
      <c r="AB91" s="41">
        <v>1211.01</v>
      </c>
      <c r="AC91" s="41">
        <v>631.05999999999995</v>
      </c>
      <c r="AD91" s="41">
        <v>567.5</v>
      </c>
      <c r="AE91" s="41">
        <v>451.13</v>
      </c>
      <c r="AF91" s="41">
        <v>336.61</v>
      </c>
      <c r="AG91" s="41">
        <v>438.15</v>
      </c>
      <c r="AH91" s="41">
        <v>812.17</v>
      </c>
      <c r="AI91" s="41">
        <v>320.5</v>
      </c>
      <c r="AJ91" s="41">
        <v>1357.89</v>
      </c>
      <c r="AK91" s="41">
        <v>1721.69</v>
      </c>
      <c r="AL91" s="41">
        <v>1755.16</v>
      </c>
      <c r="AM91" s="41">
        <v>1804.81</v>
      </c>
      <c r="AN91" s="41">
        <v>1744.3</v>
      </c>
      <c r="AO91" s="41">
        <v>1737.62</v>
      </c>
      <c r="AP91" s="41">
        <v>1728.94</v>
      </c>
      <c r="AQ91" s="41">
        <v>1723.48</v>
      </c>
      <c r="AR91" s="41">
        <v>1713.05</v>
      </c>
      <c r="AS91" s="41">
        <v>1611.01</v>
      </c>
      <c r="AT91" s="41">
        <v>1629.82</v>
      </c>
      <c r="AU91" s="41">
        <v>1627.46</v>
      </c>
      <c r="AV91" s="41">
        <v>1748.13</v>
      </c>
      <c r="AW91" s="41">
        <v>1798.79</v>
      </c>
      <c r="AX91" s="41">
        <v>1774.1</v>
      </c>
      <c r="AY91" s="41">
        <v>1535.36</v>
      </c>
      <c r="BA91" s="49">
        <v>12</v>
      </c>
      <c r="BB91" s="41">
        <v>1175.04</v>
      </c>
      <c r="BC91" s="41">
        <v>617.48</v>
      </c>
      <c r="BD91" s="41">
        <v>556.38</v>
      </c>
      <c r="BE91" s="41">
        <v>444.5</v>
      </c>
      <c r="BF91" s="41">
        <v>334.4</v>
      </c>
      <c r="BG91" s="41">
        <v>432.02</v>
      </c>
      <c r="BH91" s="41">
        <v>791.6</v>
      </c>
      <c r="BI91" s="41">
        <v>318.91000000000003</v>
      </c>
      <c r="BJ91" s="41">
        <v>1316.24</v>
      </c>
      <c r="BK91" s="41">
        <v>1666.01</v>
      </c>
      <c r="BL91" s="41">
        <v>1698.18</v>
      </c>
      <c r="BM91" s="41">
        <v>1745.91</v>
      </c>
      <c r="BN91" s="41">
        <v>1687.74</v>
      </c>
      <c r="BO91" s="41">
        <v>1681.32</v>
      </c>
      <c r="BP91" s="41">
        <v>1672.97</v>
      </c>
      <c r="BQ91" s="41">
        <v>1667.72</v>
      </c>
      <c r="BR91" s="41">
        <v>1657.69</v>
      </c>
      <c r="BS91" s="41">
        <v>1559.6</v>
      </c>
      <c r="BT91" s="41">
        <v>1577.68</v>
      </c>
      <c r="BU91" s="41">
        <v>1575.41</v>
      </c>
      <c r="BV91" s="41">
        <v>1691.42</v>
      </c>
      <c r="BW91" s="41">
        <v>1740.12</v>
      </c>
      <c r="BX91" s="41">
        <v>1716.39</v>
      </c>
      <c r="BY91" s="41">
        <v>1486.87</v>
      </c>
    </row>
    <row r="92" spans="1:77" x14ac:dyDescent="0.25">
      <c r="A92" s="49">
        <v>13</v>
      </c>
      <c r="B92" s="41">
        <v>1219.06</v>
      </c>
      <c r="C92" s="41">
        <v>1131.93</v>
      </c>
      <c r="D92" s="41">
        <v>901.08</v>
      </c>
      <c r="E92" s="41">
        <v>320.94</v>
      </c>
      <c r="F92" s="41">
        <v>320.94</v>
      </c>
      <c r="G92" s="41">
        <v>320.94</v>
      </c>
      <c r="H92" s="41">
        <v>1019.78</v>
      </c>
      <c r="I92" s="41">
        <v>1020.01</v>
      </c>
      <c r="J92" s="41">
        <v>1728.09</v>
      </c>
      <c r="K92" s="41">
        <v>1896.09</v>
      </c>
      <c r="L92" s="41">
        <v>1943.56</v>
      </c>
      <c r="M92" s="41">
        <v>1921.66</v>
      </c>
      <c r="N92" s="41">
        <v>1884.85</v>
      </c>
      <c r="O92" s="41">
        <v>1915.9</v>
      </c>
      <c r="P92" s="41">
        <v>1950.08</v>
      </c>
      <c r="Q92" s="41">
        <v>1915.91</v>
      </c>
      <c r="R92" s="41">
        <v>1912.59</v>
      </c>
      <c r="S92" s="41">
        <v>1865.69</v>
      </c>
      <c r="T92" s="41">
        <v>1824.25</v>
      </c>
      <c r="U92" s="41">
        <v>1774.66</v>
      </c>
      <c r="V92" s="41">
        <v>1851.23</v>
      </c>
      <c r="W92" s="41">
        <v>1905.8</v>
      </c>
      <c r="X92" s="41">
        <v>1735.44</v>
      </c>
      <c r="Y92" s="41">
        <v>1647.91</v>
      </c>
      <c r="AA92" s="49">
        <v>13</v>
      </c>
      <c r="AB92" s="41">
        <v>1209.1099999999999</v>
      </c>
      <c r="AC92" s="41">
        <v>1122.9000000000001</v>
      </c>
      <c r="AD92" s="41">
        <v>894.5</v>
      </c>
      <c r="AE92" s="41">
        <v>320.5</v>
      </c>
      <c r="AF92" s="41">
        <v>320.5</v>
      </c>
      <c r="AG92" s="41">
        <v>320.5</v>
      </c>
      <c r="AH92" s="41">
        <v>1011.94</v>
      </c>
      <c r="AI92" s="41">
        <v>1012.17</v>
      </c>
      <c r="AJ92" s="41">
        <v>1712.75</v>
      </c>
      <c r="AK92" s="41">
        <v>1878.97</v>
      </c>
      <c r="AL92" s="41">
        <v>1925.93</v>
      </c>
      <c r="AM92" s="41">
        <v>1904.27</v>
      </c>
      <c r="AN92" s="41">
        <v>1867.84</v>
      </c>
      <c r="AO92" s="41">
        <v>1898.57</v>
      </c>
      <c r="AP92" s="41">
        <v>1932.39</v>
      </c>
      <c r="AQ92" s="41">
        <v>1898.58</v>
      </c>
      <c r="AR92" s="41">
        <v>1895.29</v>
      </c>
      <c r="AS92" s="41">
        <v>1848.89</v>
      </c>
      <c r="AT92" s="41">
        <v>1807.89</v>
      </c>
      <c r="AU92" s="41">
        <v>1758.82</v>
      </c>
      <c r="AV92" s="41">
        <v>1834.58</v>
      </c>
      <c r="AW92" s="41">
        <v>1888.58</v>
      </c>
      <c r="AX92" s="41">
        <v>1720.02</v>
      </c>
      <c r="AY92" s="41">
        <v>1633.42</v>
      </c>
      <c r="BA92" s="49">
        <v>13</v>
      </c>
      <c r="BB92" s="41">
        <v>1173.21</v>
      </c>
      <c r="BC92" s="41">
        <v>1090.33</v>
      </c>
      <c r="BD92" s="41">
        <v>870.75</v>
      </c>
      <c r="BE92" s="41">
        <v>318.91000000000003</v>
      </c>
      <c r="BF92" s="41">
        <v>318.91000000000003</v>
      </c>
      <c r="BG92" s="41">
        <v>318.91000000000003</v>
      </c>
      <c r="BH92" s="41">
        <v>983.66</v>
      </c>
      <c r="BI92" s="41">
        <v>983.88</v>
      </c>
      <c r="BJ92" s="41">
        <v>1657.41</v>
      </c>
      <c r="BK92" s="41">
        <v>1817.21</v>
      </c>
      <c r="BL92" s="41">
        <v>1862.36</v>
      </c>
      <c r="BM92" s="41">
        <v>1841.53</v>
      </c>
      <c r="BN92" s="41">
        <v>1806.51</v>
      </c>
      <c r="BO92" s="41">
        <v>1836.05</v>
      </c>
      <c r="BP92" s="41">
        <v>1868.56</v>
      </c>
      <c r="BQ92" s="41">
        <v>1836.06</v>
      </c>
      <c r="BR92" s="41">
        <v>1832.9</v>
      </c>
      <c r="BS92" s="41">
        <v>1788.29</v>
      </c>
      <c r="BT92" s="41">
        <v>1748.87</v>
      </c>
      <c r="BU92" s="41">
        <v>1701.7</v>
      </c>
      <c r="BV92" s="41">
        <v>1774.54</v>
      </c>
      <c r="BW92" s="41">
        <v>1826.45</v>
      </c>
      <c r="BX92" s="41">
        <v>1664.4</v>
      </c>
      <c r="BY92" s="41">
        <v>1581.14</v>
      </c>
    </row>
    <row r="93" spans="1:77" x14ac:dyDescent="0.25">
      <c r="A93" s="49">
        <v>14</v>
      </c>
      <c r="B93" s="41">
        <v>1231.19</v>
      </c>
      <c r="C93" s="41">
        <v>1017.54</v>
      </c>
      <c r="D93" s="41">
        <v>911.73</v>
      </c>
      <c r="E93" s="41">
        <v>656.74</v>
      </c>
      <c r="F93" s="41">
        <v>824.33</v>
      </c>
      <c r="G93" s="41">
        <v>934.06</v>
      </c>
      <c r="H93" s="41">
        <v>946.26</v>
      </c>
      <c r="I93" s="41">
        <v>1374.77</v>
      </c>
      <c r="J93" s="41">
        <v>1581.22</v>
      </c>
      <c r="K93" s="41">
        <v>1840.51</v>
      </c>
      <c r="L93" s="41">
        <v>1850.1</v>
      </c>
      <c r="M93" s="41">
        <v>1860.09</v>
      </c>
      <c r="N93" s="41">
        <v>1838.3</v>
      </c>
      <c r="O93" s="41">
        <v>1855.73</v>
      </c>
      <c r="P93" s="41">
        <v>1891.31</v>
      </c>
      <c r="Q93" s="41">
        <v>1864.99</v>
      </c>
      <c r="R93" s="41">
        <v>1880.91</v>
      </c>
      <c r="S93" s="41">
        <v>1863.89</v>
      </c>
      <c r="T93" s="41">
        <v>1828.37</v>
      </c>
      <c r="U93" s="41">
        <v>1748.36</v>
      </c>
      <c r="V93" s="41">
        <v>1838.74</v>
      </c>
      <c r="W93" s="41">
        <v>1920.07</v>
      </c>
      <c r="X93" s="41">
        <v>1784.93</v>
      </c>
      <c r="Y93" s="41">
        <v>1603.79</v>
      </c>
      <c r="AA93" s="49">
        <v>14</v>
      </c>
      <c r="AB93" s="41">
        <v>1221.1099999999999</v>
      </c>
      <c r="AC93" s="41">
        <v>1009.72</v>
      </c>
      <c r="AD93" s="41">
        <v>905.04</v>
      </c>
      <c r="AE93" s="41">
        <v>652.74</v>
      </c>
      <c r="AF93" s="41">
        <v>818.56</v>
      </c>
      <c r="AG93" s="41">
        <v>927.12</v>
      </c>
      <c r="AH93" s="41">
        <v>939.2</v>
      </c>
      <c r="AI93" s="41">
        <v>1363.17</v>
      </c>
      <c r="AJ93" s="41">
        <v>1567.43</v>
      </c>
      <c r="AK93" s="41">
        <v>1823.98</v>
      </c>
      <c r="AL93" s="41">
        <v>1833.47</v>
      </c>
      <c r="AM93" s="41">
        <v>1843.35</v>
      </c>
      <c r="AN93" s="41">
        <v>1821.79</v>
      </c>
      <c r="AO93" s="41">
        <v>1839.03</v>
      </c>
      <c r="AP93" s="41">
        <v>1874.24</v>
      </c>
      <c r="AQ93" s="41">
        <v>1848.19</v>
      </c>
      <c r="AR93" s="41">
        <v>1863.95</v>
      </c>
      <c r="AS93" s="41">
        <v>1847.11</v>
      </c>
      <c r="AT93" s="41">
        <v>1811.96</v>
      </c>
      <c r="AU93" s="41">
        <v>1732.8</v>
      </c>
      <c r="AV93" s="41">
        <v>1822.23</v>
      </c>
      <c r="AW93" s="41">
        <v>1902.7</v>
      </c>
      <c r="AX93" s="41">
        <v>1768.98</v>
      </c>
      <c r="AY93" s="41">
        <v>1589.77</v>
      </c>
      <c r="BA93" s="49">
        <v>14</v>
      </c>
      <c r="BB93" s="41">
        <v>1184.75</v>
      </c>
      <c r="BC93" s="41">
        <v>981.53</v>
      </c>
      <c r="BD93" s="41">
        <v>880.88</v>
      </c>
      <c r="BE93" s="41">
        <v>638.33000000000004</v>
      </c>
      <c r="BF93" s="41">
        <v>797.74</v>
      </c>
      <c r="BG93" s="41">
        <v>902.11</v>
      </c>
      <c r="BH93" s="41">
        <v>913.72</v>
      </c>
      <c r="BI93" s="41">
        <v>1321.32</v>
      </c>
      <c r="BJ93" s="41">
        <v>1517.7</v>
      </c>
      <c r="BK93" s="41">
        <v>1764.34</v>
      </c>
      <c r="BL93" s="41">
        <v>1773.46</v>
      </c>
      <c r="BM93" s="41">
        <v>1782.96</v>
      </c>
      <c r="BN93" s="41">
        <v>1762.24</v>
      </c>
      <c r="BO93" s="41">
        <v>1778.81</v>
      </c>
      <c r="BP93" s="41">
        <v>1812.66</v>
      </c>
      <c r="BQ93" s="41">
        <v>1787.62</v>
      </c>
      <c r="BR93" s="41">
        <v>1802.77</v>
      </c>
      <c r="BS93" s="41">
        <v>1786.58</v>
      </c>
      <c r="BT93" s="41">
        <v>1752.79</v>
      </c>
      <c r="BU93" s="41">
        <v>1676.68</v>
      </c>
      <c r="BV93" s="41">
        <v>1762.66</v>
      </c>
      <c r="BW93" s="41">
        <v>1840.02</v>
      </c>
      <c r="BX93" s="41">
        <v>1711.47</v>
      </c>
      <c r="BY93" s="41">
        <v>1539.17</v>
      </c>
    </row>
    <row r="94" spans="1:77" x14ac:dyDescent="0.25">
      <c r="A94" s="49">
        <v>15</v>
      </c>
      <c r="B94" s="41">
        <v>1241.6300000000001</v>
      </c>
      <c r="C94" s="41">
        <v>985.25</v>
      </c>
      <c r="D94" s="41">
        <v>845.9</v>
      </c>
      <c r="E94" s="41">
        <v>731.22</v>
      </c>
      <c r="F94" s="41">
        <v>688.62</v>
      </c>
      <c r="G94" s="41">
        <v>728.79</v>
      </c>
      <c r="H94" s="41">
        <v>991.08</v>
      </c>
      <c r="I94" s="41">
        <v>956.39</v>
      </c>
      <c r="J94" s="41">
        <v>1554.37</v>
      </c>
      <c r="K94" s="41">
        <v>1864.64</v>
      </c>
      <c r="L94" s="41">
        <v>1919.72</v>
      </c>
      <c r="M94" s="41">
        <v>1846.62</v>
      </c>
      <c r="N94" s="41">
        <v>1809.67</v>
      </c>
      <c r="O94" s="41">
        <v>1840.35</v>
      </c>
      <c r="P94" s="41">
        <v>1805.16</v>
      </c>
      <c r="Q94" s="41">
        <v>1675.97</v>
      </c>
      <c r="R94" s="41">
        <v>1857.72</v>
      </c>
      <c r="S94" s="41">
        <v>1833.46</v>
      </c>
      <c r="T94" s="41">
        <v>1821.6</v>
      </c>
      <c r="U94" s="41">
        <v>1750.52</v>
      </c>
      <c r="V94" s="41">
        <v>1730.65</v>
      </c>
      <c r="W94" s="41">
        <v>1843.5</v>
      </c>
      <c r="X94" s="41">
        <v>1792.11</v>
      </c>
      <c r="Y94" s="41">
        <v>1453.73</v>
      </c>
      <c r="AA94" s="49">
        <v>15</v>
      </c>
      <c r="AB94" s="41">
        <v>1231.44</v>
      </c>
      <c r="AC94" s="41">
        <v>977.77</v>
      </c>
      <c r="AD94" s="41">
        <v>839.9</v>
      </c>
      <c r="AE94" s="41">
        <v>726.43</v>
      </c>
      <c r="AF94" s="41">
        <v>684.29</v>
      </c>
      <c r="AG94" s="41">
        <v>724.03</v>
      </c>
      <c r="AH94" s="41">
        <v>983.54</v>
      </c>
      <c r="AI94" s="41">
        <v>949.22</v>
      </c>
      <c r="AJ94" s="41">
        <v>1540.87</v>
      </c>
      <c r="AK94" s="41">
        <v>1847.85</v>
      </c>
      <c r="AL94" s="41">
        <v>1902.35</v>
      </c>
      <c r="AM94" s="41">
        <v>1830.02</v>
      </c>
      <c r="AN94" s="41">
        <v>1793.46</v>
      </c>
      <c r="AO94" s="41">
        <v>1823.82</v>
      </c>
      <c r="AP94" s="41">
        <v>1789</v>
      </c>
      <c r="AQ94" s="41">
        <v>1661.18</v>
      </c>
      <c r="AR94" s="41">
        <v>1841</v>
      </c>
      <c r="AS94" s="41">
        <v>1817</v>
      </c>
      <c r="AT94" s="41">
        <v>1805.27</v>
      </c>
      <c r="AU94" s="41">
        <v>1734.94</v>
      </c>
      <c r="AV94" s="41">
        <v>1715.28</v>
      </c>
      <c r="AW94" s="41">
        <v>1826.94</v>
      </c>
      <c r="AX94" s="41">
        <v>1776.08</v>
      </c>
      <c r="AY94" s="41">
        <v>1441.29</v>
      </c>
      <c r="BA94" s="49">
        <v>15</v>
      </c>
      <c r="BB94" s="41">
        <v>1194.68</v>
      </c>
      <c r="BC94" s="41">
        <v>950.81</v>
      </c>
      <c r="BD94" s="41">
        <v>818.26</v>
      </c>
      <c r="BE94" s="41">
        <v>709.17</v>
      </c>
      <c r="BF94" s="41">
        <v>668.65</v>
      </c>
      <c r="BG94" s="41">
        <v>706.86</v>
      </c>
      <c r="BH94" s="41">
        <v>956.35</v>
      </c>
      <c r="BI94" s="41">
        <v>923.36</v>
      </c>
      <c r="BJ94" s="41">
        <v>1492.16</v>
      </c>
      <c r="BK94" s="41">
        <v>1787.29</v>
      </c>
      <c r="BL94" s="41">
        <v>1839.68</v>
      </c>
      <c r="BM94" s="41">
        <v>1770.15</v>
      </c>
      <c r="BN94" s="41">
        <v>1735</v>
      </c>
      <c r="BO94" s="41">
        <v>1764.19</v>
      </c>
      <c r="BP94" s="41">
        <v>1730.71</v>
      </c>
      <c r="BQ94" s="41">
        <v>1607.83</v>
      </c>
      <c r="BR94" s="41">
        <v>1780.71</v>
      </c>
      <c r="BS94" s="41">
        <v>1757.64</v>
      </c>
      <c r="BT94" s="41">
        <v>1746.36</v>
      </c>
      <c r="BU94" s="41">
        <v>1678.74</v>
      </c>
      <c r="BV94" s="41">
        <v>1659.84</v>
      </c>
      <c r="BW94" s="41">
        <v>1767.19</v>
      </c>
      <c r="BX94" s="41">
        <v>1718.3</v>
      </c>
      <c r="BY94" s="41">
        <v>1396.43</v>
      </c>
    </row>
    <row r="95" spans="1:77" x14ac:dyDescent="0.25">
      <c r="A95" s="49">
        <v>16</v>
      </c>
      <c r="B95" s="41">
        <v>1287.02</v>
      </c>
      <c r="C95" s="41">
        <v>1155.81</v>
      </c>
      <c r="D95" s="41">
        <v>1058.56</v>
      </c>
      <c r="E95" s="41">
        <v>932.91</v>
      </c>
      <c r="F95" s="41">
        <v>901.54</v>
      </c>
      <c r="G95" s="41">
        <v>1096.17</v>
      </c>
      <c r="H95" s="41">
        <v>1294.92</v>
      </c>
      <c r="I95" s="41">
        <v>1510.82</v>
      </c>
      <c r="J95" s="41">
        <v>1738.41</v>
      </c>
      <c r="K95" s="41">
        <v>1949.11</v>
      </c>
      <c r="L95" s="41">
        <v>2024.37</v>
      </c>
      <c r="M95" s="41">
        <v>1981.09</v>
      </c>
      <c r="N95" s="41">
        <v>1945.33</v>
      </c>
      <c r="O95" s="41">
        <v>1975.8</v>
      </c>
      <c r="P95" s="41">
        <v>2009.95</v>
      </c>
      <c r="Q95" s="41">
        <v>1949.27</v>
      </c>
      <c r="R95" s="41">
        <v>1952.39</v>
      </c>
      <c r="S95" s="41">
        <v>1936.38</v>
      </c>
      <c r="T95" s="41">
        <v>1873.99</v>
      </c>
      <c r="U95" s="41">
        <v>1808.83</v>
      </c>
      <c r="V95" s="41">
        <v>1907.22</v>
      </c>
      <c r="W95" s="41">
        <v>1976.49</v>
      </c>
      <c r="X95" s="41">
        <v>1861.14</v>
      </c>
      <c r="Y95" s="41">
        <v>1599.19</v>
      </c>
      <c r="AA95" s="49">
        <v>16</v>
      </c>
      <c r="AB95" s="41">
        <v>1276.3399999999999</v>
      </c>
      <c r="AC95" s="41">
        <v>1146.53</v>
      </c>
      <c r="AD95" s="41">
        <v>1050.31</v>
      </c>
      <c r="AE95" s="41">
        <v>925.99</v>
      </c>
      <c r="AF95" s="41">
        <v>894.96</v>
      </c>
      <c r="AG95" s="41">
        <v>1087.52</v>
      </c>
      <c r="AH95" s="41">
        <v>1284.1600000000001</v>
      </c>
      <c r="AI95" s="41">
        <v>1497.78</v>
      </c>
      <c r="AJ95" s="41">
        <v>1722.96</v>
      </c>
      <c r="AK95" s="41">
        <v>1931.43</v>
      </c>
      <c r="AL95" s="41">
        <v>2005.89</v>
      </c>
      <c r="AM95" s="41">
        <v>1963.06</v>
      </c>
      <c r="AN95" s="41">
        <v>1927.69</v>
      </c>
      <c r="AO95" s="41">
        <v>1957.83</v>
      </c>
      <c r="AP95" s="41">
        <v>1991.62</v>
      </c>
      <c r="AQ95" s="41">
        <v>1931.59</v>
      </c>
      <c r="AR95" s="41">
        <v>1934.67</v>
      </c>
      <c r="AS95" s="41">
        <v>1918.83</v>
      </c>
      <c r="AT95" s="41">
        <v>1857.1</v>
      </c>
      <c r="AU95" s="41">
        <v>1792.63</v>
      </c>
      <c r="AV95" s="41">
        <v>1889.98</v>
      </c>
      <c r="AW95" s="41">
        <v>1958.51</v>
      </c>
      <c r="AX95" s="41">
        <v>1844.39</v>
      </c>
      <c r="AY95" s="41">
        <v>1585.21</v>
      </c>
      <c r="BA95" s="49">
        <v>16</v>
      </c>
      <c r="BB95" s="41">
        <v>1237.8499999999999</v>
      </c>
      <c r="BC95" s="41">
        <v>1113.05</v>
      </c>
      <c r="BD95" s="41">
        <v>1020.55</v>
      </c>
      <c r="BE95" s="41">
        <v>901.02</v>
      </c>
      <c r="BF95" s="41">
        <v>871.19</v>
      </c>
      <c r="BG95" s="41">
        <v>1056.32</v>
      </c>
      <c r="BH95" s="41">
        <v>1245.3699999999999</v>
      </c>
      <c r="BI95" s="41">
        <v>1450.74</v>
      </c>
      <c r="BJ95" s="41">
        <v>1667.22</v>
      </c>
      <c r="BK95" s="41">
        <v>1867.64</v>
      </c>
      <c r="BL95" s="41">
        <v>1939.23</v>
      </c>
      <c r="BM95" s="41">
        <v>1898.06</v>
      </c>
      <c r="BN95" s="41">
        <v>1864.04</v>
      </c>
      <c r="BO95" s="41">
        <v>1893.02</v>
      </c>
      <c r="BP95" s="41">
        <v>1925.51</v>
      </c>
      <c r="BQ95" s="41">
        <v>1867.8</v>
      </c>
      <c r="BR95" s="41">
        <v>1870.76</v>
      </c>
      <c r="BS95" s="41">
        <v>1855.53</v>
      </c>
      <c r="BT95" s="41">
        <v>1796.19</v>
      </c>
      <c r="BU95" s="41">
        <v>1734.2</v>
      </c>
      <c r="BV95" s="41">
        <v>1827.79</v>
      </c>
      <c r="BW95" s="41">
        <v>1893.68</v>
      </c>
      <c r="BX95" s="41">
        <v>1783.97</v>
      </c>
      <c r="BY95" s="41">
        <v>1534.8</v>
      </c>
    </row>
    <row r="96" spans="1:77" x14ac:dyDescent="0.25">
      <c r="A96" s="49">
        <v>17</v>
      </c>
      <c r="B96" s="41">
        <v>1411.28</v>
      </c>
      <c r="C96" s="41">
        <v>1255.03</v>
      </c>
      <c r="D96" s="41">
        <v>1151.3599999999999</v>
      </c>
      <c r="E96" s="41">
        <v>1080.1600000000001</v>
      </c>
      <c r="F96" s="41">
        <v>1034.32</v>
      </c>
      <c r="G96" s="41">
        <v>1093.07</v>
      </c>
      <c r="H96" s="41">
        <v>1114.02</v>
      </c>
      <c r="I96" s="41">
        <v>666.83</v>
      </c>
      <c r="J96" s="41">
        <v>1252.31</v>
      </c>
      <c r="K96" s="41">
        <v>1649.65</v>
      </c>
      <c r="L96" s="41">
        <v>1771.76</v>
      </c>
      <c r="M96" s="41">
        <v>1780.42</v>
      </c>
      <c r="N96" s="41">
        <v>1782.38</v>
      </c>
      <c r="O96" s="41">
        <v>1772.48</v>
      </c>
      <c r="P96" s="41">
        <v>1764.33</v>
      </c>
      <c r="Q96" s="41">
        <v>1754.58</v>
      </c>
      <c r="R96" s="41">
        <v>1749.26</v>
      </c>
      <c r="S96" s="41">
        <v>1733.76</v>
      </c>
      <c r="T96" s="41">
        <v>1701.07</v>
      </c>
      <c r="U96" s="41">
        <v>1668.79</v>
      </c>
      <c r="V96" s="41">
        <v>1687.98</v>
      </c>
      <c r="W96" s="41">
        <v>1819.76</v>
      </c>
      <c r="X96" s="41">
        <v>1778.79</v>
      </c>
      <c r="Y96" s="41">
        <v>1592.56</v>
      </c>
      <c r="AA96" s="49">
        <v>17</v>
      </c>
      <c r="AB96" s="41">
        <v>1399.29</v>
      </c>
      <c r="AC96" s="41">
        <v>1244.7</v>
      </c>
      <c r="AD96" s="41">
        <v>1142.1300000000001</v>
      </c>
      <c r="AE96" s="41">
        <v>1071.68</v>
      </c>
      <c r="AF96" s="41">
        <v>1026.33</v>
      </c>
      <c r="AG96" s="41">
        <v>1084.45</v>
      </c>
      <c r="AH96" s="41">
        <v>1105.18</v>
      </c>
      <c r="AI96" s="41">
        <v>662.72</v>
      </c>
      <c r="AJ96" s="41">
        <v>1242</v>
      </c>
      <c r="AK96" s="41">
        <v>1635.13</v>
      </c>
      <c r="AL96" s="41">
        <v>1755.96</v>
      </c>
      <c r="AM96" s="41">
        <v>1764.52</v>
      </c>
      <c r="AN96" s="41">
        <v>1766.46</v>
      </c>
      <c r="AO96" s="41">
        <v>1756.67</v>
      </c>
      <c r="AP96" s="41">
        <v>1748.6</v>
      </c>
      <c r="AQ96" s="41">
        <v>1738.96</v>
      </c>
      <c r="AR96" s="41">
        <v>1733.7</v>
      </c>
      <c r="AS96" s="41">
        <v>1718.36</v>
      </c>
      <c r="AT96" s="41">
        <v>1686.01</v>
      </c>
      <c r="AU96" s="41">
        <v>1654.08</v>
      </c>
      <c r="AV96" s="41">
        <v>1673.06</v>
      </c>
      <c r="AW96" s="41">
        <v>1803.45</v>
      </c>
      <c r="AX96" s="41">
        <v>1762.91</v>
      </c>
      <c r="AY96" s="41">
        <v>1578.65</v>
      </c>
      <c r="BA96" s="49">
        <v>17</v>
      </c>
      <c r="BB96" s="41">
        <v>1356.05</v>
      </c>
      <c r="BC96" s="41">
        <v>1207.43</v>
      </c>
      <c r="BD96" s="41">
        <v>1108.82</v>
      </c>
      <c r="BE96" s="41">
        <v>1041.0899999999999</v>
      </c>
      <c r="BF96" s="41">
        <v>997.49</v>
      </c>
      <c r="BG96" s="41">
        <v>1053.3699999999999</v>
      </c>
      <c r="BH96" s="41">
        <v>1073.3</v>
      </c>
      <c r="BI96" s="41">
        <v>647.91999999999996</v>
      </c>
      <c r="BJ96" s="41">
        <v>1204.8399999999999</v>
      </c>
      <c r="BK96" s="41">
        <v>1582.79</v>
      </c>
      <c r="BL96" s="41">
        <v>1698.94</v>
      </c>
      <c r="BM96" s="41">
        <v>1707.18</v>
      </c>
      <c r="BN96" s="41">
        <v>1709.04</v>
      </c>
      <c r="BO96" s="41">
        <v>1699.63</v>
      </c>
      <c r="BP96" s="41">
        <v>1691.88</v>
      </c>
      <c r="BQ96" s="41">
        <v>1682.6</v>
      </c>
      <c r="BR96" s="41">
        <v>1677.55</v>
      </c>
      <c r="BS96" s="41">
        <v>1662.8</v>
      </c>
      <c r="BT96" s="41">
        <v>1631.7</v>
      </c>
      <c r="BU96" s="41">
        <v>1601</v>
      </c>
      <c r="BV96" s="41">
        <v>1619.25</v>
      </c>
      <c r="BW96" s="41">
        <v>1744.61</v>
      </c>
      <c r="BX96" s="41">
        <v>1705.63</v>
      </c>
      <c r="BY96" s="41">
        <v>1528.48</v>
      </c>
    </row>
    <row r="97" spans="1:77" x14ac:dyDescent="0.25">
      <c r="A97" s="49">
        <v>18</v>
      </c>
      <c r="B97" s="41">
        <v>1361.28</v>
      </c>
      <c r="C97" s="41">
        <v>1176.24</v>
      </c>
      <c r="D97" s="41">
        <v>1068.1400000000001</v>
      </c>
      <c r="E97" s="41">
        <v>957.83</v>
      </c>
      <c r="F97" s="41">
        <v>320.94</v>
      </c>
      <c r="G97" s="41">
        <v>372.66</v>
      </c>
      <c r="H97" s="41">
        <v>991.07</v>
      </c>
      <c r="I97" s="41">
        <v>320.94</v>
      </c>
      <c r="J97" s="41">
        <v>930.6</v>
      </c>
      <c r="K97" s="41">
        <v>1357.54</v>
      </c>
      <c r="L97" s="41">
        <v>1573.31</v>
      </c>
      <c r="M97" s="41">
        <v>1579.03</v>
      </c>
      <c r="N97" s="41">
        <v>1588.01</v>
      </c>
      <c r="O97" s="41">
        <v>1593.44</v>
      </c>
      <c r="P97" s="41">
        <v>1592.83</v>
      </c>
      <c r="Q97" s="41">
        <v>1582.81</v>
      </c>
      <c r="R97" s="41">
        <v>1574.1</v>
      </c>
      <c r="S97" s="41">
        <v>1371.68</v>
      </c>
      <c r="T97" s="41">
        <v>1368.25</v>
      </c>
      <c r="U97" s="41">
        <v>1442.01</v>
      </c>
      <c r="V97" s="41">
        <v>1579.07</v>
      </c>
      <c r="W97" s="41">
        <v>1718.39</v>
      </c>
      <c r="X97" s="41">
        <v>1601.35</v>
      </c>
      <c r="Y97" s="41">
        <v>1410.68</v>
      </c>
      <c r="AA97" s="49">
        <v>18</v>
      </c>
      <c r="AB97" s="41">
        <v>1349.82</v>
      </c>
      <c r="AC97" s="41">
        <v>1166.74</v>
      </c>
      <c r="AD97" s="41">
        <v>1059.79</v>
      </c>
      <c r="AE97" s="41">
        <v>950.64</v>
      </c>
      <c r="AF97" s="41">
        <v>320.5</v>
      </c>
      <c r="AG97" s="41">
        <v>371.67</v>
      </c>
      <c r="AH97" s="41">
        <v>983.53</v>
      </c>
      <c r="AI97" s="41">
        <v>320.5</v>
      </c>
      <c r="AJ97" s="41">
        <v>923.7</v>
      </c>
      <c r="AK97" s="41">
        <v>1346.12</v>
      </c>
      <c r="AL97" s="41">
        <v>1559.61</v>
      </c>
      <c r="AM97" s="41">
        <v>1565.27</v>
      </c>
      <c r="AN97" s="41">
        <v>1574.15</v>
      </c>
      <c r="AO97" s="41">
        <v>1579.52</v>
      </c>
      <c r="AP97" s="41">
        <v>1578.92</v>
      </c>
      <c r="AQ97" s="41">
        <v>1569.01</v>
      </c>
      <c r="AR97" s="41">
        <v>1560.39</v>
      </c>
      <c r="AS97" s="41">
        <v>1360.12</v>
      </c>
      <c r="AT97" s="41">
        <v>1356.71</v>
      </c>
      <c r="AU97" s="41">
        <v>1429.7</v>
      </c>
      <c r="AV97" s="41">
        <v>1565.3</v>
      </c>
      <c r="AW97" s="41">
        <v>1703.15</v>
      </c>
      <c r="AX97" s="41">
        <v>1587.35</v>
      </c>
      <c r="AY97" s="41">
        <v>1398.7</v>
      </c>
      <c r="BA97" s="49">
        <v>18</v>
      </c>
      <c r="BB97" s="41">
        <v>1308.49</v>
      </c>
      <c r="BC97" s="41">
        <v>1132.48</v>
      </c>
      <c r="BD97" s="41">
        <v>1029.6600000000001</v>
      </c>
      <c r="BE97" s="41">
        <v>924.73</v>
      </c>
      <c r="BF97" s="41">
        <v>318.91000000000003</v>
      </c>
      <c r="BG97" s="41">
        <v>368.11</v>
      </c>
      <c r="BH97" s="41">
        <v>956.34</v>
      </c>
      <c r="BI97" s="41">
        <v>318.91000000000003</v>
      </c>
      <c r="BJ97" s="41">
        <v>898.82</v>
      </c>
      <c r="BK97" s="41">
        <v>1304.93</v>
      </c>
      <c r="BL97" s="41">
        <v>1510.18</v>
      </c>
      <c r="BM97" s="41">
        <v>1515.62</v>
      </c>
      <c r="BN97" s="41">
        <v>1524.16</v>
      </c>
      <c r="BO97" s="41">
        <v>1529.33</v>
      </c>
      <c r="BP97" s="41">
        <v>1528.75</v>
      </c>
      <c r="BQ97" s="41">
        <v>1519.22</v>
      </c>
      <c r="BR97" s="41">
        <v>1510.93</v>
      </c>
      <c r="BS97" s="41">
        <v>1318.39</v>
      </c>
      <c r="BT97" s="41">
        <v>1315.12</v>
      </c>
      <c r="BU97" s="41">
        <v>1385.28</v>
      </c>
      <c r="BV97" s="41">
        <v>1515.65</v>
      </c>
      <c r="BW97" s="41">
        <v>1648.17</v>
      </c>
      <c r="BX97" s="41">
        <v>1536.85</v>
      </c>
      <c r="BY97" s="41">
        <v>1355.48</v>
      </c>
    </row>
    <row r="98" spans="1:77" x14ac:dyDescent="0.25">
      <c r="A98" s="49">
        <v>19</v>
      </c>
      <c r="B98" s="41">
        <v>1353.09</v>
      </c>
      <c r="C98" s="41">
        <v>1294.4000000000001</v>
      </c>
      <c r="D98" s="41">
        <v>1116.19</v>
      </c>
      <c r="E98" s="41">
        <v>990.55</v>
      </c>
      <c r="F98" s="41">
        <v>931.69</v>
      </c>
      <c r="G98" s="41">
        <v>1106.96</v>
      </c>
      <c r="H98" s="41">
        <v>1162.46</v>
      </c>
      <c r="I98" s="41">
        <v>1026.21</v>
      </c>
      <c r="J98" s="41">
        <v>1616.05</v>
      </c>
      <c r="K98" s="41">
        <v>1887.76</v>
      </c>
      <c r="L98" s="41">
        <v>1955.32</v>
      </c>
      <c r="M98" s="41">
        <v>1934.02</v>
      </c>
      <c r="N98" s="41">
        <v>1869.95</v>
      </c>
      <c r="O98" s="41">
        <v>1911.68</v>
      </c>
      <c r="P98" s="41">
        <v>1874.5</v>
      </c>
      <c r="Q98" s="41">
        <v>1826.03</v>
      </c>
      <c r="R98" s="41">
        <v>1892.92</v>
      </c>
      <c r="S98" s="41">
        <v>1799.51</v>
      </c>
      <c r="T98" s="41">
        <v>1632.51</v>
      </c>
      <c r="U98" s="41">
        <v>1605.87</v>
      </c>
      <c r="V98" s="41">
        <v>1641.85</v>
      </c>
      <c r="W98" s="41">
        <v>1829.75</v>
      </c>
      <c r="X98" s="41">
        <v>1732.01</v>
      </c>
      <c r="Y98" s="41">
        <v>1505.4</v>
      </c>
      <c r="AA98" s="49">
        <v>19</v>
      </c>
      <c r="AB98" s="41">
        <v>1341.72</v>
      </c>
      <c r="AC98" s="41">
        <v>1283.6500000000001</v>
      </c>
      <c r="AD98" s="41">
        <v>1107.33</v>
      </c>
      <c r="AE98" s="41">
        <v>983.02</v>
      </c>
      <c r="AF98" s="41">
        <v>924.78</v>
      </c>
      <c r="AG98" s="41">
        <v>1098.2</v>
      </c>
      <c r="AH98" s="41">
        <v>1153.1099999999999</v>
      </c>
      <c r="AI98" s="41">
        <v>1018.3</v>
      </c>
      <c r="AJ98" s="41">
        <v>1601.9</v>
      </c>
      <c r="AK98" s="41">
        <v>1870.72</v>
      </c>
      <c r="AL98" s="41">
        <v>1937.57</v>
      </c>
      <c r="AM98" s="41">
        <v>1916.5</v>
      </c>
      <c r="AN98" s="41">
        <v>1853.11</v>
      </c>
      <c r="AO98" s="41">
        <v>1894.39</v>
      </c>
      <c r="AP98" s="41">
        <v>1857.6</v>
      </c>
      <c r="AQ98" s="41">
        <v>1809.65</v>
      </c>
      <c r="AR98" s="41">
        <v>1875.83</v>
      </c>
      <c r="AS98" s="41">
        <v>1783.41</v>
      </c>
      <c r="AT98" s="41">
        <v>1618.18</v>
      </c>
      <c r="AU98" s="41">
        <v>1591.83</v>
      </c>
      <c r="AV98" s="41">
        <v>1627.42</v>
      </c>
      <c r="AW98" s="41">
        <v>1813.33</v>
      </c>
      <c r="AX98" s="41">
        <v>1716.63</v>
      </c>
      <c r="AY98" s="41">
        <v>1492.42</v>
      </c>
      <c r="BA98" s="49">
        <v>19</v>
      </c>
      <c r="BB98" s="41">
        <v>1300.7</v>
      </c>
      <c r="BC98" s="41">
        <v>1244.8699999999999</v>
      </c>
      <c r="BD98" s="41">
        <v>1075.3699999999999</v>
      </c>
      <c r="BE98" s="41">
        <v>955.85</v>
      </c>
      <c r="BF98" s="41">
        <v>899.86</v>
      </c>
      <c r="BG98" s="41">
        <v>1066.58</v>
      </c>
      <c r="BH98" s="41">
        <v>1119.3800000000001</v>
      </c>
      <c r="BI98" s="41">
        <v>989.77</v>
      </c>
      <c r="BJ98" s="41">
        <v>1550.83</v>
      </c>
      <c r="BK98" s="41">
        <v>1809.28</v>
      </c>
      <c r="BL98" s="41">
        <v>1873.55</v>
      </c>
      <c r="BM98" s="41">
        <v>1853.29</v>
      </c>
      <c r="BN98" s="41">
        <v>1792.35</v>
      </c>
      <c r="BO98" s="41">
        <v>1832.04</v>
      </c>
      <c r="BP98" s="41">
        <v>1796.67</v>
      </c>
      <c r="BQ98" s="41">
        <v>1750.57</v>
      </c>
      <c r="BR98" s="41">
        <v>1814.19</v>
      </c>
      <c r="BS98" s="41">
        <v>1725.34</v>
      </c>
      <c r="BT98" s="41">
        <v>1566.49</v>
      </c>
      <c r="BU98" s="41">
        <v>1541.15</v>
      </c>
      <c r="BV98" s="41">
        <v>1575.37</v>
      </c>
      <c r="BW98" s="41">
        <v>1754.1</v>
      </c>
      <c r="BX98" s="41">
        <v>1661.14</v>
      </c>
      <c r="BY98" s="41">
        <v>1445.58</v>
      </c>
    </row>
    <row r="99" spans="1:77" x14ac:dyDescent="0.25">
      <c r="A99" s="49">
        <v>20</v>
      </c>
      <c r="B99" s="41">
        <v>1295.27</v>
      </c>
      <c r="C99" s="41">
        <v>1124.3499999999999</v>
      </c>
      <c r="D99" s="41">
        <v>856.05</v>
      </c>
      <c r="E99" s="41">
        <v>783.21</v>
      </c>
      <c r="F99" s="41">
        <v>816.31</v>
      </c>
      <c r="G99" s="41">
        <v>1038.07</v>
      </c>
      <c r="H99" s="41">
        <v>1068.81</v>
      </c>
      <c r="I99" s="41">
        <v>1216.54</v>
      </c>
      <c r="J99" s="41">
        <v>1673.03</v>
      </c>
      <c r="K99" s="41">
        <v>1846.2</v>
      </c>
      <c r="L99" s="41">
        <v>1895.89</v>
      </c>
      <c r="M99" s="41">
        <v>1890.92</v>
      </c>
      <c r="N99" s="41">
        <v>1882.74</v>
      </c>
      <c r="O99" s="41">
        <v>1906.95</v>
      </c>
      <c r="P99" s="41">
        <v>1956.45</v>
      </c>
      <c r="Q99" s="41">
        <v>1906.99</v>
      </c>
      <c r="R99" s="41">
        <v>1915.12</v>
      </c>
      <c r="S99" s="41">
        <v>1840.85</v>
      </c>
      <c r="T99" s="41">
        <v>1703.95</v>
      </c>
      <c r="U99" s="41">
        <v>1623.65</v>
      </c>
      <c r="V99" s="41">
        <v>1667.84</v>
      </c>
      <c r="W99" s="41">
        <v>1863.26</v>
      </c>
      <c r="X99" s="41">
        <v>1758.64</v>
      </c>
      <c r="Y99" s="41">
        <v>1519.68</v>
      </c>
      <c r="AA99" s="49">
        <v>20</v>
      </c>
      <c r="AB99" s="41">
        <v>1284.51</v>
      </c>
      <c r="AC99" s="41">
        <v>1115.4000000000001</v>
      </c>
      <c r="AD99" s="41">
        <v>849.94</v>
      </c>
      <c r="AE99" s="41">
        <v>777.88</v>
      </c>
      <c r="AF99" s="41">
        <v>810.63</v>
      </c>
      <c r="AG99" s="41">
        <v>1030.04</v>
      </c>
      <c r="AH99" s="41">
        <v>1060.45</v>
      </c>
      <c r="AI99" s="41">
        <v>1206.6099999999999</v>
      </c>
      <c r="AJ99" s="41">
        <v>1658.27</v>
      </c>
      <c r="AK99" s="41">
        <v>1829.61</v>
      </c>
      <c r="AL99" s="41">
        <v>1878.77</v>
      </c>
      <c r="AM99" s="41">
        <v>1873.85</v>
      </c>
      <c r="AN99" s="41">
        <v>1865.76</v>
      </c>
      <c r="AO99" s="41">
        <v>1889.71</v>
      </c>
      <c r="AP99" s="41">
        <v>1938.69</v>
      </c>
      <c r="AQ99" s="41">
        <v>1889.75</v>
      </c>
      <c r="AR99" s="41">
        <v>1897.79</v>
      </c>
      <c r="AS99" s="41">
        <v>1824.31</v>
      </c>
      <c r="AT99" s="41">
        <v>1688.87</v>
      </c>
      <c r="AU99" s="41">
        <v>1609.42</v>
      </c>
      <c r="AV99" s="41">
        <v>1653.14</v>
      </c>
      <c r="AW99" s="41">
        <v>1846.49</v>
      </c>
      <c r="AX99" s="41">
        <v>1742.97</v>
      </c>
      <c r="AY99" s="41">
        <v>1506.54</v>
      </c>
      <c r="BA99" s="49">
        <v>20</v>
      </c>
      <c r="BB99" s="41">
        <v>1245.71</v>
      </c>
      <c r="BC99" s="41">
        <v>1083.1199999999999</v>
      </c>
      <c r="BD99" s="41">
        <v>827.91</v>
      </c>
      <c r="BE99" s="41">
        <v>758.63</v>
      </c>
      <c r="BF99" s="41">
        <v>790.12</v>
      </c>
      <c r="BG99" s="41">
        <v>1001.05</v>
      </c>
      <c r="BH99" s="41">
        <v>1030.29</v>
      </c>
      <c r="BI99" s="41">
        <v>1170.81</v>
      </c>
      <c r="BJ99" s="41">
        <v>1605.03</v>
      </c>
      <c r="BK99" s="41">
        <v>1769.76</v>
      </c>
      <c r="BL99" s="41">
        <v>1817.02</v>
      </c>
      <c r="BM99" s="41">
        <v>1812.29</v>
      </c>
      <c r="BN99" s="41">
        <v>1804.51</v>
      </c>
      <c r="BO99" s="41">
        <v>1827.54</v>
      </c>
      <c r="BP99" s="41">
        <v>1874.62</v>
      </c>
      <c r="BQ99" s="41">
        <v>1827.57</v>
      </c>
      <c r="BR99" s="41">
        <v>1835.31</v>
      </c>
      <c r="BS99" s="41">
        <v>1764.66</v>
      </c>
      <c r="BT99" s="41">
        <v>1634.44</v>
      </c>
      <c r="BU99" s="41">
        <v>1558.06</v>
      </c>
      <c r="BV99" s="41">
        <v>1600.09</v>
      </c>
      <c r="BW99" s="41">
        <v>1785.98</v>
      </c>
      <c r="BX99" s="41">
        <v>1686.46</v>
      </c>
      <c r="BY99" s="41">
        <v>1459.16</v>
      </c>
    </row>
    <row r="100" spans="1:77" x14ac:dyDescent="0.25">
      <c r="A100" s="49">
        <v>21</v>
      </c>
      <c r="B100" s="41">
        <v>1271.72</v>
      </c>
      <c r="C100" s="41">
        <v>1127.2</v>
      </c>
      <c r="D100" s="41">
        <v>1060.28</v>
      </c>
      <c r="E100" s="41">
        <v>922.96</v>
      </c>
      <c r="F100" s="41">
        <v>883.04</v>
      </c>
      <c r="G100" s="41">
        <v>1075.25</v>
      </c>
      <c r="H100" s="41">
        <v>1177.55</v>
      </c>
      <c r="I100" s="41">
        <v>1281.4100000000001</v>
      </c>
      <c r="J100" s="41">
        <v>1764.1</v>
      </c>
      <c r="K100" s="41">
        <v>2048.5</v>
      </c>
      <c r="L100" s="41">
        <v>2103.4</v>
      </c>
      <c r="M100" s="41">
        <v>2080.36</v>
      </c>
      <c r="N100" s="41">
        <v>1996.96</v>
      </c>
      <c r="O100" s="41">
        <v>2095.69</v>
      </c>
      <c r="P100" s="41">
        <v>2150.4299999999998</v>
      </c>
      <c r="Q100" s="41">
        <v>2076.69</v>
      </c>
      <c r="R100" s="41">
        <v>2090.08</v>
      </c>
      <c r="S100" s="41">
        <v>1962.89</v>
      </c>
      <c r="T100" s="41">
        <v>1872.32</v>
      </c>
      <c r="U100" s="41">
        <v>1705.55</v>
      </c>
      <c r="V100" s="41">
        <v>1755.87</v>
      </c>
      <c r="W100" s="41">
        <v>1909.67</v>
      </c>
      <c r="X100" s="41">
        <v>1789.3</v>
      </c>
      <c r="Y100" s="41">
        <v>1570.99</v>
      </c>
      <c r="AA100" s="49">
        <v>21</v>
      </c>
      <c r="AB100" s="41">
        <v>1261.21</v>
      </c>
      <c r="AC100" s="41">
        <v>1118.22</v>
      </c>
      <c r="AD100" s="41">
        <v>1052.01</v>
      </c>
      <c r="AE100" s="41">
        <v>916.14</v>
      </c>
      <c r="AF100" s="41">
        <v>876.65</v>
      </c>
      <c r="AG100" s="41">
        <v>1066.82</v>
      </c>
      <c r="AH100" s="41">
        <v>1168.04</v>
      </c>
      <c r="AI100" s="41">
        <v>1270.8</v>
      </c>
      <c r="AJ100" s="41">
        <v>1748.38</v>
      </c>
      <c r="AK100" s="41">
        <v>2029.77</v>
      </c>
      <c r="AL100" s="41">
        <v>2084.08</v>
      </c>
      <c r="AM100" s="41">
        <v>2061.29</v>
      </c>
      <c r="AN100" s="41">
        <v>1978.77</v>
      </c>
      <c r="AO100" s="41">
        <v>2076.4499999999998</v>
      </c>
      <c r="AP100" s="41">
        <v>2130.62</v>
      </c>
      <c r="AQ100" s="41">
        <v>2057.66</v>
      </c>
      <c r="AR100" s="41">
        <v>2070.9</v>
      </c>
      <c r="AS100" s="41">
        <v>1945.06</v>
      </c>
      <c r="AT100" s="41">
        <v>1855.45</v>
      </c>
      <c r="AU100" s="41">
        <v>1690.45</v>
      </c>
      <c r="AV100" s="41">
        <v>1740.23</v>
      </c>
      <c r="AW100" s="41">
        <v>1892.4</v>
      </c>
      <c r="AX100" s="41">
        <v>1773.31</v>
      </c>
      <c r="AY100" s="41">
        <v>1557.31</v>
      </c>
      <c r="BA100" s="49">
        <v>21</v>
      </c>
      <c r="BB100" s="41">
        <v>1223.3</v>
      </c>
      <c r="BC100" s="41">
        <v>1085.83</v>
      </c>
      <c r="BD100" s="41">
        <v>1022.18</v>
      </c>
      <c r="BE100" s="41">
        <v>891.56</v>
      </c>
      <c r="BF100" s="41">
        <v>853.59</v>
      </c>
      <c r="BG100" s="41">
        <v>1036.42</v>
      </c>
      <c r="BH100" s="41">
        <v>1133.73</v>
      </c>
      <c r="BI100" s="41">
        <v>1232.52</v>
      </c>
      <c r="BJ100" s="41">
        <v>1691.66</v>
      </c>
      <c r="BK100" s="41">
        <v>1962.18</v>
      </c>
      <c r="BL100" s="41">
        <v>2014.4</v>
      </c>
      <c r="BM100" s="41">
        <v>1992.49</v>
      </c>
      <c r="BN100" s="41">
        <v>1913.15</v>
      </c>
      <c r="BO100" s="41">
        <v>2007.07</v>
      </c>
      <c r="BP100" s="41">
        <v>2059.14</v>
      </c>
      <c r="BQ100" s="41">
        <v>1989</v>
      </c>
      <c r="BR100" s="41">
        <v>2001.73</v>
      </c>
      <c r="BS100" s="41">
        <v>1880.75</v>
      </c>
      <c r="BT100" s="41">
        <v>1794.6</v>
      </c>
      <c r="BU100" s="41">
        <v>1635.97</v>
      </c>
      <c r="BV100" s="41">
        <v>1683.83</v>
      </c>
      <c r="BW100" s="41">
        <v>1830.12</v>
      </c>
      <c r="BX100" s="41">
        <v>1715.63</v>
      </c>
      <c r="BY100" s="41">
        <v>1507.97</v>
      </c>
    </row>
    <row r="101" spans="1:77" x14ac:dyDescent="0.25">
      <c r="A101" s="49">
        <v>22</v>
      </c>
      <c r="B101" s="41">
        <v>1279.6199999999999</v>
      </c>
      <c r="C101" s="41">
        <v>1135.1600000000001</v>
      </c>
      <c r="D101" s="41">
        <v>969.27</v>
      </c>
      <c r="E101" s="41">
        <v>834.92</v>
      </c>
      <c r="F101" s="41">
        <v>320.94</v>
      </c>
      <c r="G101" s="41">
        <v>1075.8</v>
      </c>
      <c r="H101" s="41">
        <v>1226.3900000000001</v>
      </c>
      <c r="I101" s="41">
        <v>1446.13</v>
      </c>
      <c r="J101" s="41">
        <v>1806.86</v>
      </c>
      <c r="K101" s="41">
        <v>1973.38</v>
      </c>
      <c r="L101" s="41">
        <v>2005.8</v>
      </c>
      <c r="M101" s="41">
        <v>1981.27</v>
      </c>
      <c r="N101" s="41">
        <v>1971.34</v>
      </c>
      <c r="O101" s="41">
        <v>1993.91</v>
      </c>
      <c r="P101" s="41">
        <v>2021.73</v>
      </c>
      <c r="Q101" s="41">
        <v>1987.45</v>
      </c>
      <c r="R101" s="41">
        <v>2002.98</v>
      </c>
      <c r="S101" s="41">
        <v>1961.28</v>
      </c>
      <c r="T101" s="41">
        <v>1857.89</v>
      </c>
      <c r="U101" s="41">
        <v>1783.81</v>
      </c>
      <c r="V101" s="41">
        <v>1837.73</v>
      </c>
      <c r="W101" s="41">
        <v>1948.1</v>
      </c>
      <c r="X101" s="41">
        <v>1811.48</v>
      </c>
      <c r="Y101" s="41">
        <v>1543.45</v>
      </c>
      <c r="AA101" s="49">
        <v>22</v>
      </c>
      <c r="AB101" s="41">
        <v>1269.03</v>
      </c>
      <c r="AC101" s="41">
        <v>1126.0999999999999</v>
      </c>
      <c r="AD101" s="41">
        <v>961.97</v>
      </c>
      <c r="AE101" s="41">
        <v>829.04</v>
      </c>
      <c r="AF101" s="41">
        <v>320.5</v>
      </c>
      <c r="AG101" s="41">
        <v>1067.3699999999999</v>
      </c>
      <c r="AH101" s="41">
        <v>1216.3699999999999</v>
      </c>
      <c r="AI101" s="41">
        <v>1433.77</v>
      </c>
      <c r="AJ101" s="41">
        <v>1790.68</v>
      </c>
      <c r="AK101" s="41">
        <v>1955.44</v>
      </c>
      <c r="AL101" s="41">
        <v>1987.52</v>
      </c>
      <c r="AM101" s="41">
        <v>1963.25</v>
      </c>
      <c r="AN101" s="41">
        <v>1953.43</v>
      </c>
      <c r="AO101" s="41">
        <v>1975.75</v>
      </c>
      <c r="AP101" s="41">
        <v>2003.28</v>
      </c>
      <c r="AQ101" s="41">
        <v>1969.36</v>
      </c>
      <c r="AR101" s="41">
        <v>1984.73</v>
      </c>
      <c r="AS101" s="41">
        <v>1943.47</v>
      </c>
      <c r="AT101" s="41">
        <v>1841.17</v>
      </c>
      <c r="AU101" s="41">
        <v>1767.88</v>
      </c>
      <c r="AV101" s="41">
        <v>1821.22</v>
      </c>
      <c r="AW101" s="41">
        <v>1930.43</v>
      </c>
      <c r="AX101" s="41">
        <v>1795.26</v>
      </c>
      <c r="AY101" s="41">
        <v>1530.06</v>
      </c>
      <c r="BA101" s="49">
        <v>22</v>
      </c>
      <c r="BB101" s="41">
        <v>1230.82</v>
      </c>
      <c r="BC101" s="41">
        <v>1093.4000000000001</v>
      </c>
      <c r="BD101" s="41">
        <v>935.61</v>
      </c>
      <c r="BE101" s="41">
        <v>807.82</v>
      </c>
      <c r="BF101" s="41">
        <v>318.91000000000003</v>
      </c>
      <c r="BG101" s="41">
        <v>1036.95</v>
      </c>
      <c r="BH101" s="41">
        <v>1180.19</v>
      </c>
      <c r="BI101" s="41">
        <v>1389.2</v>
      </c>
      <c r="BJ101" s="41">
        <v>1732.33</v>
      </c>
      <c r="BK101" s="41">
        <v>1890.73</v>
      </c>
      <c r="BL101" s="41">
        <v>1921.57</v>
      </c>
      <c r="BM101" s="41">
        <v>1898.23</v>
      </c>
      <c r="BN101" s="41">
        <v>1888.79</v>
      </c>
      <c r="BO101" s="41">
        <v>1910.25</v>
      </c>
      <c r="BP101" s="41">
        <v>1936.72</v>
      </c>
      <c r="BQ101" s="41">
        <v>1904.11</v>
      </c>
      <c r="BR101" s="41">
        <v>1918.89</v>
      </c>
      <c r="BS101" s="41">
        <v>1879.22</v>
      </c>
      <c r="BT101" s="41">
        <v>1780.87</v>
      </c>
      <c r="BU101" s="41">
        <v>1710.41</v>
      </c>
      <c r="BV101" s="41">
        <v>1761.69</v>
      </c>
      <c r="BW101" s="41">
        <v>1866.68</v>
      </c>
      <c r="BX101" s="41">
        <v>1736.73</v>
      </c>
      <c r="BY101" s="41">
        <v>1481.77</v>
      </c>
    </row>
    <row r="102" spans="1:77" x14ac:dyDescent="0.25">
      <c r="A102" s="49">
        <v>23</v>
      </c>
      <c r="B102" s="41">
        <v>1381.91</v>
      </c>
      <c r="C102" s="41">
        <v>1247.04</v>
      </c>
      <c r="D102" s="41">
        <v>1107.8699999999999</v>
      </c>
      <c r="E102" s="41">
        <v>1013.88</v>
      </c>
      <c r="F102" s="41">
        <v>1006.5</v>
      </c>
      <c r="G102" s="41">
        <v>1137.32</v>
      </c>
      <c r="H102" s="41">
        <v>1284.46</v>
      </c>
      <c r="I102" s="41">
        <v>1590.76</v>
      </c>
      <c r="J102" s="41">
        <v>1875.92</v>
      </c>
      <c r="K102" s="41">
        <v>2003.22</v>
      </c>
      <c r="L102" s="41">
        <v>2025.95</v>
      </c>
      <c r="M102" s="41">
        <v>2005.21</v>
      </c>
      <c r="N102" s="41">
        <v>1995.09</v>
      </c>
      <c r="O102" s="41">
        <v>1996.31</v>
      </c>
      <c r="P102" s="41">
        <v>2018.13</v>
      </c>
      <c r="Q102" s="41">
        <v>1987.3</v>
      </c>
      <c r="R102" s="41">
        <v>1964.1</v>
      </c>
      <c r="S102" s="41">
        <v>1916.26</v>
      </c>
      <c r="T102" s="41">
        <v>1939.89</v>
      </c>
      <c r="U102" s="41">
        <v>1901.82</v>
      </c>
      <c r="V102" s="41">
        <v>1922.9</v>
      </c>
      <c r="W102" s="41">
        <v>2071.02</v>
      </c>
      <c r="X102" s="41">
        <v>1887.02</v>
      </c>
      <c r="Y102" s="41">
        <v>1702.73</v>
      </c>
      <c r="AA102" s="49">
        <v>23</v>
      </c>
      <c r="AB102" s="41">
        <v>1370.23</v>
      </c>
      <c r="AC102" s="41">
        <v>1236.79</v>
      </c>
      <c r="AD102" s="41">
        <v>1099.0899999999999</v>
      </c>
      <c r="AE102" s="41">
        <v>1006.11</v>
      </c>
      <c r="AF102" s="41">
        <v>998.8</v>
      </c>
      <c r="AG102" s="41">
        <v>1128.24</v>
      </c>
      <c r="AH102" s="41">
        <v>1273.82</v>
      </c>
      <c r="AI102" s="41">
        <v>1576.87</v>
      </c>
      <c r="AJ102" s="41">
        <v>1859.01</v>
      </c>
      <c r="AK102" s="41">
        <v>1984.97</v>
      </c>
      <c r="AL102" s="41">
        <v>2007.45</v>
      </c>
      <c r="AM102" s="41">
        <v>1986.94</v>
      </c>
      <c r="AN102" s="41">
        <v>1976.92</v>
      </c>
      <c r="AO102" s="41">
        <v>1978.13</v>
      </c>
      <c r="AP102" s="41">
        <v>1999.72</v>
      </c>
      <c r="AQ102" s="41">
        <v>1969.21</v>
      </c>
      <c r="AR102" s="41">
        <v>1946.26</v>
      </c>
      <c r="AS102" s="41">
        <v>1898.92</v>
      </c>
      <c r="AT102" s="41">
        <v>1922.3</v>
      </c>
      <c r="AU102" s="41">
        <v>1884.64</v>
      </c>
      <c r="AV102" s="41">
        <v>1905.5</v>
      </c>
      <c r="AW102" s="41">
        <v>2052.0500000000002</v>
      </c>
      <c r="AX102" s="41">
        <v>1870</v>
      </c>
      <c r="AY102" s="41">
        <v>1687.66</v>
      </c>
      <c r="BA102" s="49">
        <v>23</v>
      </c>
      <c r="BB102" s="41">
        <v>1328.11</v>
      </c>
      <c r="BC102" s="41">
        <v>1199.83</v>
      </c>
      <c r="BD102" s="41">
        <v>1067.45</v>
      </c>
      <c r="BE102" s="41">
        <v>978.05</v>
      </c>
      <c r="BF102" s="41">
        <v>971.02</v>
      </c>
      <c r="BG102" s="41">
        <v>1095.46</v>
      </c>
      <c r="BH102" s="41">
        <v>1235.42</v>
      </c>
      <c r="BI102" s="41">
        <v>1526.78</v>
      </c>
      <c r="BJ102" s="41">
        <v>1798.02</v>
      </c>
      <c r="BK102" s="41">
        <v>1919.11</v>
      </c>
      <c r="BL102" s="41">
        <v>1940.73</v>
      </c>
      <c r="BM102" s="41">
        <v>1921.01</v>
      </c>
      <c r="BN102" s="41">
        <v>1911.38</v>
      </c>
      <c r="BO102" s="41">
        <v>1912.54</v>
      </c>
      <c r="BP102" s="41">
        <v>1933.29</v>
      </c>
      <c r="BQ102" s="41">
        <v>1903.96</v>
      </c>
      <c r="BR102" s="41">
        <v>1881.9</v>
      </c>
      <c r="BS102" s="41">
        <v>1836.39</v>
      </c>
      <c r="BT102" s="41">
        <v>1858.87</v>
      </c>
      <c r="BU102" s="41">
        <v>1822.66</v>
      </c>
      <c r="BV102" s="41">
        <v>1842.71</v>
      </c>
      <c r="BW102" s="41">
        <v>1983.6</v>
      </c>
      <c r="BX102" s="41">
        <v>1808.58</v>
      </c>
      <c r="BY102" s="41">
        <v>1633.28</v>
      </c>
    </row>
    <row r="103" spans="1:77" x14ac:dyDescent="0.25">
      <c r="A103" s="49">
        <v>24</v>
      </c>
      <c r="B103" s="41">
        <v>1755.27</v>
      </c>
      <c r="C103" s="41">
        <v>1589.7</v>
      </c>
      <c r="D103" s="41">
        <v>1432.79</v>
      </c>
      <c r="E103" s="41">
        <v>1335.62</v>
      </c>
      <c r="F103" s="41">
        <v>1249.45</v>
      </c>
      <c r="G103" s="41">
        <v>1357.84</v>
      </c>
      <c r="H103" s="41">
        <v>1329.25</v>
      </c>
      <c r="I103" s="41">
        <v>1575.04</v>
      </c>
      <c r="J103" s="41">
        <v>1833.97</v>
      </c>
      <c r="K103" s="41">
        <v>1927.94</v>
      </c>
      <c r="L103" s="41">
        <v>2042.69</v>
      </c>
      <c r="M103" s="41">
        <v>2042.38</v>
      </c>
      <c r="N103" s="41">
        <v>2018.2</v>
      </c>
      <c r="O103" s="41">
        <v>2059.1999999999998</v>
      </c>
      <c r="P103" s="41">
        <v>2016.22</v>
      </c>
      <c r="Q103" s="41">
        <v>2015.05</v>
      </c>
      <c r="R103" s="41">
        <v>1987.16</v>
      </c>
      <c r="S103" s="41">
        <v>1942.95</v>
      </c>
      <c r="T103" s="41">
        <v>1938.88</v>
      </c>
      <c r="U103" s="41">
        <v>1936.53</v>
      </c>
      <c r="V103" s="41">
        <v>1924.96</v>
      </c>
      <c r="W103" s="41">
        <v>2019.05</v>
      </c>
      <c r="X103" s="41">
        <v>1930.68</v>
      </c>
      <c r="Y103" s="41">
        <v>1778.35</v>
      </c>
      <c r="AA103" s="49">
        <v>24</v>
      </c>
      <c r="AB103" s="41">
        <v>1739.64</v>
      </c>
      <c r="AC103" s="41">
        <v>1575.83</v>
      </c>
      <c r="AD103" s="41">
        <v>1420.57</v>
      </c>
      <c r="AE103" s="41">
        <v>1324.43</v>
      </c>
      <c r="AF103" s="41">
        <v>1239.18</v>
      </c>
      <c r="AG103" s="41">
        <v>1346.42</v>
      </c>
      <c r="AH103" s="41">
        <v>1318.13</v>
      </c>
      <c r="AI103" s="41">
        <v>1561.32</v>
      </c>
      <c r="AJ103" s="41">
        <v>1817.5</v>
      </c>
      <c r="AK103" s="41">
        <v>1910.48</v>
      </c>
      <c r="AL103" s="41">
        <v>2024.02</v>
      </c>
      <c r="AM103" s="41">
        <v>2023.71</v>
      </c>
      <c r="AN103" s="41">
        <v>1999.78</v>
      </c>
      <c r="AO103" s="41">
        <v>2040.35</v>
      </c>
      <c r="AP103" s="41">
        <v>1997.83</v>
      </c>
      <c r="AQ103" s="41">
        <v>1996.67</v>
      </c>
      <c r="AR103" s="41">
        <v>1969.07</v>
      </c>
      <c r="AS103" s="41">
        <v>1925.33</v>
      </c>
      <c r="AT103" s="41">
        <v>1921.3</v>
      </c>
      <c r="AU103" s="41">
        <v>1918.98</v>
      </c>
      <c r="AV103" s="41">
        <v>1907.53</v>
      </c>
      <c r="AW103" s="41">
        <v>2000.63</v>
      </c>
      <c r="AX103" s="41">
        <v>1913.19</v>
      </c>
      <c r="AY103" s="41">
        <v>1762.48</v>
      </c>
      <c r="BA103" s="49">
        <v>24</v>
      </c>
      <c r="BB103" s="41">
        <v>1683.26</v>
      </c>
      <c r="BC103" s="41">
        <v>1525.77</v>
      </c>
      <c r="BD103" s="41">
        <v>1376.51</v>
      </c>
      <c r="BE103" s="41">
        <v>1284.08</v>
      </c>
      <c r="BF103" s="41">
        <v>1202.1199999999999</v>
      </c>
      <c r="BG103" s="41">
        <v>1305.22</v>
      </c>
      <c r="BH103" s="41">
        <v>1278.02</v>
      </c>
      <c r="BI103" s="41">
        <v>1511.82</v>
      </c>
      <c r="BJ103" s="41">
        <v>1758.12</v>
      </c>
      <c r="BK103" s="41">
        <v>1847.5</v>
      </c>
      <c r="BL103" s="41">
        <v>1956.66</v>
      </c>
      <c r="BM103" s="41">
        <v>1956.36</v>
      </c>
      <c r="BN103" s="41">
        <v>1933.36</v>
      </c>
      <c r="BO103" s="41">
        <v>1972.36</v>
      </c>
      <c r="BP103" s="41">
        <v>1931.48</v>
      </c>
      <c r="BQ103" s="41">
        <v>1930.36</v>
      </c>
      <c r="BR103" s="41">
        <v>1903.83</v>
      </c>
      <c r="BS103" s="41">
        <v>1861.78</v>
      </c>
      <c r="BT103" s="41">
        <v>1857.91</v>
      </c>
      <c r="BU103" s="41">
        <v>1855.68</v>
      </c>
      <c r="BV103" s="41">
        <v>1844.67</v>
      </c>
      <c r="BW103" s="41">
        <v>1934.17</v>
      </c>
      <c r="BX103" s="41">
        <v>1850.11</v>
      </c>
      <c r="BY103" s="41">
        <v>1705.21</v>
      </c>
    </row>
    <row r="104" spans="1:77" x14ac:dyDescent="0.25">
      <c r="A104" s="49">
        <v>25</v>
      </c>
      <c r="B104" s="41">
        <v>1539.7</v>
      </c>
      <c r="C104" s="41">
        <v>1326.34</v>
      </c>
      <c r="D104" s="41">
        <v>1175.0899999999999</v>
      </c>
      <c r="E104" s="41">
        <v>1093.0999999999999</v>
      </c>
      <c r="F104" s="41">
        <v>1051.56</v>
      </c>
      <c r="G104" s="41">
        <v>1074.8800000000001</v>
      </c>
      <c r="H104" s="41">
        <v>1123.4100000000001</v>
      </c>
      <c r="I104" s="41">
        <v>1174.8</v>
      </c>
      <c r="J104" s="41">
        <v>1531.49</v>
      </c>
      <c r="K104" s="41">
        <v>1804.41</v>
      </c>
      <c r="L104" s="41">
        <v>1835.35</v>
      </c>
      <c r="M104" s="41">
        <v>1865.03</v>
      </c>
      <c r="N104" s="41">
        <v>1853.61</v>
      </c>
      <c r="O104" s="41">
        <v>1859.84</v>
      </c>
      <c r="P104" s="41">
        <v>1851.24</v>
      </c>
      <c r="Q104" s="41">
        <v>1838.12</v>
      </c>
      <c r="R104" s="41">
        <v>1831.62</v>
      </c>
      <c r="S104" s="41">
        <v>1818.76</v>
      </c>
      <c r="T104" s="41">
        <v>1820.66</v>
      </c>
      <c r="U104" s="41">
        <v>1830.43</v>
      </c>
      <c r="V104" s="41">
        <v>1859.35</v>
      </c>
      <c r="W104" s="41">
        <v>1952.51</v>
      </c>
      <c r="X104" s="41">
        <v>1840.43</v>
      </c>
      <c r="Y104" s="41">
        <v>1764.31</v>
      </c>
      <c r="AA104" s="49">
        <v>25</v>
      </c>
      <c r="AB104" s="41">
        <v>1526.35</v>
      </c>
      <c r="AC104" s="41">
        <v>1315.25</v>
      </c>
      <c r="AD104" s="41">
        <v>1165.5999999999999</v>
      </c>
      <c r="AE104" s="41">
        <v>1084.48</v>
      </c>
      <c r="AF104" s="41">
        <v>1043.3800000000001</v>
      </c>
      <c r="AG104" s="41">
        <v>1066.46</v>
      </c>
      <c r="AH104" s="41">
        <v>1114.47</v>
      </c>
      <c r="AI104" s="41">
        <v>1165.32</v>
      </c>
      <c r="AJ104" s="41">
        <v>1518.23</v>
      </c>
      <c r="AK104" s="41">
        <v>1788.26</v>
      </c>
      <c r="AL104" s="41">
        <v>1818.87</v>
      </c>
      <c r="AM104" s="41">
        <v>1848.24</v>
      </c>
      <c r="AN104" s="41">
        <v>1836.94</v>
      </c>
      <c r="AO104" s="41">
        <v>1843.11</v>
      </c>
      <c r="AP104" s="41">
        <v>1834.6</v>
      </c>
      <c r="AQ104" s="41">
        <v>1821.61</v>
      </c>
      <c r="AR104" s="41">
        <v>1815.18</v>
      </c>
      <c r="AS104" s="41">
        <v>1802.46</v>
      </c>
      <c r="AT104" s="41">
        <v>1804.34</v>
      </c>
      <c r="AU104" s="41">
        <v>1814</v>
      </c>
      <c r="AV104" s="41">
        <v>1842.62</v>
      </c>
      <c r="AW104" s="41">
        <v>1934.79</v>
      </c>
      <c r="AX104" s="41">
        <v>1823.9</v>
      </c>
      <c r="AY104" s="41">
        <v>1748.58</v>
      </c>
      <c r="BA104" s="49">
        <v>25</v>
      </c>
      <c r="BB104" s="41">
        <v>1478.21</v>
      </c>
      <c r="BC104" s="41">
        <v>1275.25</v>
      </c>
      <c r="BD104" s="41">
        <v>1131.3900000000001</v>
      </c>
      <c r="BE104" s="41">
        <v>1053.4000000000001</v>
      </c>
      <c r="BF104" s="41">
        <v>1013.88</v>
      </c>
      <c r="BG104" s="41">
        <v>1036.07</v>
      </c>
      <c r="BH104" s="41">
        <v>1082.22</v>
      </c>
      <c r="BI104" s="41">
        <v>1131.1099999999999</v>
      </c>
      <c r="BJ104" s="41">
        <v>1470.39</v>
      </c>
      <c r="BK104" s="41">
        <v>1730</v>
      </c>
      <c r="BL104" s="41">
        <v>1759.43</v>
      </c>
      <c r="BM104" s="41">
        <v>1787.66</v>
      </c>
      <c r="BN104" s="41">
        <v>1776.8</v>
      </c>
      <c r="BO104" s="41">
        <v>1782.73</v>
      </c>
      <c r="BP104" s="41">
        <v>1774.55</v>
      </c>
      <c r="BQ104" s="41">
        <v>1762.07</v>
      </c>
      <c r="BR104" s="41">
        <v>1755.88</v>
      </c>
      <c r="BS104" s="41">
        <v>1743.65</v>
      </c>
      <c r="BT104" s="41">
        <v>1745.46</v>
      </c>
      <c r="BU104" s="41">
        <v>1754.75</v>
      </c>
      <c r="BV104" s="41">
        <v>1782.26</v>
      </c>
      <c r="BW104" s="41">
        <v>1870.87</v>
      </c>
      <c r="BX104" s="41">
        <v>1764.26</v>
      </c>
      <c r="BY104" s="41">
        <v>1691.86</v>
      </c>
    </row>
    <row r="105" spans="1:77" x14ac:dyDescent="0.25">
      <c r="A105" s="49">
        <v>26</v>
      </c>
      <c r="B105" s="41">
        <v>1561.62</v>
      </c>
      <c r="C105" s="41">
        <v>1353.62</v>
      </c>
      <c r="D105" s="41">
        <v>1228.07</v>
      </c>
      <c r="E105" s="41">
        <v>1140.83</v>
      </c>
      <c r="F105" s="41">
        <v>840.68</v>
      </c>
      <c r="G105" s="41">
        <v>1153.5999999999999</v>
      </c>
      <c r="H105" s="41">
        <v>1296.23</v>
      </c>
      <c r="I105" s="41">
        <v>1619.19</v>
      </c>
      <c r="J105" s="41">
        <v>1881.4</v>
      </c>
      <c r="K105" s="41">
        <v>2036.36</v>
      </c>
      <c r="L105" s="41">
        <v>2093.37</v>
      </c>
      <c r="M105" s="41">
        <v>2070.08</v>
      </c>
      <c r="N105" s="41">
        <v>2022.76</v>
      </c>
      <c r="O105" s="41">
        <v>2065.5500000000002</v>
      </c>
      <c r="P105" s="41">
        <v>2095.3000000000002</v>
      </c>
      <c r="Q105" s="41">
        <v>2054.38</v>
      </c>
      <c r="R105" s="41">
        <v>2046.08</v>
      </c>
      <c r="S105" s="41">
        <v>1999.5</v>
      </c>
      <c r="T105" s="41">
        <v>1924.9</v>
      </c>
      <c r="U105" s="41">
        <v>1897.76</v>
      </c>
      <c r="V105" s="41">
        <v>1937.6</v>
      </c>
      <c r="W105" s="41">
        <v>2076.75</v>
      </c>
      <c r="X105" s="41">
        <v>1930.39</v>
      </c>
      <c r="Y105" s="41">
        <v>1671.36</v>
      </c>
      <c r="AA105" s="49">
        <v>26</v>
      </c>
      <c r="AB105" s="41">
        <v>1548.04</v>
      </c>
      <c r="AC105" s="41">
        <v>1342.24</v>
      </c>
      <c r="AD105" s="41">
        <v>1218.03</v>
      </c>
      <c r="AE105" s="41">
        <v>1131.71</v>
      </c>
      <c r="AF105" s="41">
        <v>834.74</v>
      </c>
      <c r="AG105" s="41">
        <v>1144.3399999999999</v>
      </c>
      <c r="AH105" s="41">
        <v>1285.46</v>
      </c>
      <c r="AI105" s="41">
        <v>1605</v>
      </c>
      <c r="AJ105" s="41">
        <v>1864.43</v>
      </c>
      <c r="AK105" s="41">
        <v>2017.75</v>
      </c>
      <c r="AL105" s="41">
        <v>2074.16</v>
      </c>
      <c r="AM105" s="41">
        <v>2051.11</v>
      </c>
      <c r="AN105" s="41">
        <v>2004.3</v>
      </c>
      <c r="AO105" s="41">
        <v>2046.63</v>
      </c>
      <c r="AP105" s="41">
        <v>2076.0700000000002</v>
      </c>
      <c r="AQ105" s="41">
        <v>2035.58</v>
      </c>
      <c r="AR105" s="41">
        <v>2027.37</v>
      </c>
      <c r="AS105" s="41">
        <v>1981.28</v>
      </c>
      <c r="AT105" s="41">
        <v>1907.48</v>
      </c>
      <c r="AU105" s="41">
        <v>1880.62</v>
      </c>
      <c r="AV105" s="41">
        <v>1920.04</v>
      </c>
      <c r="AW105" s="41">
        <v>2057.71</v>
      </c>
      <c r="AX105" s="41">
        <v>1912.91</v>
      </c>
      <c r="AY105" s="41">
        <v>1656.62</v>
      </c>
      <c r="BA105" s="49">
        <v>26</v>
      </c>
      <c r="BB105" s="41">
        <v>1499.06</v>
      </c>
      <c r="BC105" s="41">
        <v>1301.2</v>
      </c>
      <c r="BD105" s="41">
        <v>1181.79</v>
      </c>
      <c r="BE105" s="41">
        <v>1098.8</v>
      </c>
      <c r="BF105" s="41">
        <v>813.3</v>
      </c>
      <c r="BG105" s="41">
        <v>1110.94</v>
      </c>
      <c r="BH105" s="41">
        <v>1246.6099999999999</v>
      </c>
      <c r="BI105" s="41">
        <v>1553.82</v>
      </c>
      <c r="BJ105" s="41">
        <v>1803.23</v>
      </c>
      <c r="BK105" s="41">
        <v>1950.63</v>
      </c>
      <c r="BL105" s="41">
        <v>2004.86</v>
      </c>
      <c r="BM105" s="41">
        <v>1982.71</v>
      </c>
      <c r="BN105" s="41">
        <v>1937.7</v>
      </c>
      <c r="BO105" s="41">
        <v>1978.4</v>
      </c>
      <c r="BP105" s="41">
        <v>2006.7</v>
      </c>
      <c r="BQ105" s="41">
        <v>1967.77</v>
      </c>
      <c r="BR105" s="41">
        <v>1959.88</v>
      </c>
      <c r="BS105" s="41">
        <v>1915.57</v>
      </c>
      <c r="BT105" s="41">
        <v>1844.62</v>
      </c>
      <c r="BU105" s="41">
        <v>1818.8</v>
      </c>
      <c r="BV105" s="41">
        <v>1856.69</v>
      </c>
      <c r="BW105" s="41">
        <v>1989.05</v>
      </c>
      <c r="BX105" s="41">
        <v>1849.83</v>
      </c>
      <c r="BY105" s="41">
        <v>1603.44</v>
      </c>
    </row>
    <row r="106" spans="1:77" x14ac:dyDescent="0.25">
      <c r="A106" s="49">
        <v>27</v>
      </c>
      <c r="B106" s="41">
        <v>1349.56</v>
      </c>
      <c r="C106" s="41">
        <v>1217.4000000000001</v>
      </c>
      <c r="D106" s="41">
        <v>1116.29</v>
      </c>
      <c r="E106" s="41">
        <v>1037.77</v>
      </c>
      <c r="F106" s="41">
        <v>1026.5</v>
      </c>
      <c r="G106" s="41">
        <v>1147.3699999999999</v>
      </c>
      <c r="H106" s="41">
        <v>1278.44</v>
      </c>
      <c r="I106" s="41">
        <v>1575.81</v>
      </c>
      <c r="J106" s="41">
        <v>1729.44</v>
      </c>
      <c r="K106" s="41">
        <v>1979.48</v>
      </c>
      <c r="L106" s="41">
        <v>2035.3</v>
      </c>
      <c r="M106" s="41">
        <v>2002.42</v>
      </c>
      <c r="N106" s="41">
        <v>1968.72</v>
      </c>
      <c r="O106" s="41">
        <v>2021.88</v>
      </c>
      <c r="P106" s="41">
        <v>2060.89</v>
      </c>
      <c r="Q106" s="41">
        <v>2024.51</v>
      </c>
      <c r="R106" s="41">
        <v>2028</v>
      </c>
      <c r="S106" s="41">
        <v>2001.61</v>
      </c>
      <c r="T106" s="41">
        <v>1908.65</v>
      </c>
      <c r="U106" s="41">
        <v>1841.5</v>
      </c>
      <c r="V106" s="41">
        <v>1834.88</v>
      </c>
      <c r="W106" s="41">
        <v>1956.72</v>
      </c>
      <c r="X106" s="41">
        <v>1855.03</v>
      </c>
      <c r="Y106" s="41">
        <v>1625.77</v>
      </c>
      <c r="AA106" s="49">
        <v>27</v>
      </c>
      <c r="AB106" s="41">
        <v>1338.22</v>
      </c>
      <c r="AC106" s="41">
        <v>1207.47</v>
      </c>
      <c r="AD106" s="41">
        <v>1107.42</v>
      </c>
      <c r="AE106" s="41">
        <v>1029.74</v>
      </c>
      <c r="AF106" s="41">
        <v>1018.59</v>
      </c>
      <c r="AG106" s="41">
        <v>1138.18</v>
      </c>
      <c r="AH106" s="41">
        <v>1267.8599999999999</v>
      </c>
      <c r="AI106" s="41">
        <v>1562.08</v>
      </c>
      <c r="AJ106" s="41">
        <v>1714.08</v>
      </c>
      <c r="AK106" s="41">
        <v>1961.47</v>
      </c>
      <c r="AL106" s="41">
        <v>2016.7</v>
      </c>
      <c r="AM106" s="41">
        <v>1984.17</v>
      </c>
      <c r="AN106" s="41">
        <v>1950.83</v>
      </c>
      <c r="AO106" s="41">
        <v>2003.42</v>
      </c>
      <c r="AP106" s="41">
        <v>2042.02</v>
      </c>
      <c r="AQ106" s="41">
        <v>2006.03</v>
      </c>
      <c r="AR106" s="41">
        <v>2009.48</v>
      </c>
      <c r="AS106" s="41">
        <v>1983.38</v>
      </c>
      <c r="AT106" s="41">
        <v>1891.4</v>
      </c>
      <c r="AU106" s="41">
        <v>1824.96</v>
      </c>
      <c r="AV106" s="41">
        <v>1818.4</v>
      </c>
      <c r="AW106" s="41">
        <v>1938.95</v>
      </c>
      <c r="AX106" s="41">
        <v>1838.34</v>
      </c>
      <c r="AY106" s="41">
        <v>1611.51</v>
      </c>
      <c r="BA106" s="49">
        <v>27</v>
      </c>
      <c r="BB106" s="41">
        <v>1297.3399999999999</v>
      </c>
      <c r="BC106" s="41">
        <v>1171.6300000000001</v>
      </c>
      <c r="BD106" s="41">
        <v>1075.45</v>
      </c>
      <c r="BE106" s="41">
        <v>1000.77</v>
      </c>
      <c r="BF106" s="41">
        <v>990.05</v>
      </c>
      <c r="BG106" s="41">
        <v>1105.02</v>
      </c>
      <c r="BH106" s="41">
        <v>1229.69</v>
      </c>
      <c r="BI106" s="41">
        <v>1512.56</v>
      </c>
      <c r="BJ106" s="41">
        <v>1658.69</v>
      </c>
      <c r="BK106" s="41">
        <v>1896.52</v>
      </c>
      <c r="BL106" s="41">
        <v>1949.63</v>
      </c>
      <c r="BM106" s="41">
        <v>1918.35</v>
      </c>
      <c r="BN106" s="41">
        <v>1886.3</v>
      </c>
      <c r="BO106" s="41">
        <v>1936.86</v>
      </c>
      <c r="BP106" s="41">
        <v>1973.97</v>
      </c>
      <c r="BQ106" s="41">
        <v>1939.36</v>
      </c>
      <c r="BR106" s="41">
        <v>1942.68</v>
      </c>
      <c r="BS106" s="41">
        <v>1917.58</v>
      </c>
      <c r="BT106" s="41">
        <v>1829.16</v>
      </c>
      <c r="BU106" s="41">
        <v>1765.28</v>
      </c>
      <c r="BV106" s="41">
        <v>1758.98</v>
      </c>
      <c r="BW106" s="41">
        <v>1874.88</v>
      </c>
      <c r="BX106" s="41">
        <v>1778.15</v>
      </c>
      <c r="BY106" s="41">
        <v>1560.08</v>
      </c>
    </row>
    <row r="107" spans="1:77" x14ac:dyDescent="0.25">
      <c r="A107" s="49">
        <v>28</v>
      </c>
      <c r="B107" s="41">
        <v>1386.96</v>
      </c>
      <c r="C107" s="41">
        <v>1260.4000000000001</v>
      </c>
      <c r="D107" s="41">
        <v>1161.4000000000001</v>
      </c>
      <c r="E107" s="41">
        <v>1088.8599999999999</v>
      </c>
      <c r="F107" s="41">
        <v>1062.77</v>
      </c>
      <c r="G107" s="41">
        <v>1172.2</v>
      </c>
      <c r="H107" s="41">
        <v>1297.42</v>
      </c>
      <c r="I107" s="41">
        <v>1609.51</v>
      </c>
      <c r="J107" s="41">
        <v>1857.57</v>
      </c>
      <c r="K107" s="41">
        <v>2017.61</v>
      </c>
      <c r="L107" s="41">
        <v>2071.6</v>
      </c>
      <c r="M107" s="41">
        <v>2082.5100000000002</v>
      </c>
      <c r="N107" s="41">
        <v>2071.9</v>
      </c>
      <c r="O107" s="41">
        <v>2124.44</v>
      </c>
      <c r="P107" s="41">
        <v>2164.9699999999998</v>
      </c>
      <c r="Q107" s="41">
        <v>2105.77</v>
      </c>
      <c r="R107" s="41">
        <v>2095.02</v>
      </c>
      <c r="S107" s="41">
        <v>2053.94</v>
      </c>
      <c r="T107" s="41">
        <v>1913.39</v>
      </c>
      <c r="U107" s="41">
        <v>1831.67</v>
      </c>
      <c r="V107" s="41">
        <v>1851.3</v>
      </c>
      <c r="W107" s="41">
        <v>2022.84</v>
      </c>
      <c r="X107" s="41">
        <v>1870.31</v>
      </c>
      <c r="Y107" s="41">
        <v>1651.84</v>
      </c>
      <c r="AA107" s="49">
        <v>28</v>
      </c>
      <c r="AB107" s="41">
        <v>1375.23</v>
      </c>
      <c r="AC107" s="41">
        <v>1250.01</v>
      </c>
      <c r="AD107" s="41">
        <v>1152.06</v>
      </c>
      <c r="AE107" s="41">
        <v>1080.28</v>
      </c>
      <c r="AF107" s="41">
        <v>1054.48</v>
      </c>
      <c r="AG107" s="41">
        <v>1162.75</v>
      </c>
      <c r="AH107" s="41">
        <v>1286.6400000000001</v>
      </c>
      <c r="AI107" s="41">
        <v>1595.42</v>
      </c>
      <c r="AJ107" s="41">
        <v>1840.85</v>
      </c>
      <c r="AK107" s="41">
        <v>1999.2</v>
      </c>
      <c r="AL107" s="41">
        <v>2052.62</v>
      </c>
      <c r="AM107" s="41">
        <v>2063.41</v>
      </c>
      <c r="AN107" s="41">
        <v>2052.91</v>
      </c>
      <c r="AO107" s="41">
        <v>2104.9</v>
      </c>
      <c r="AP107" s="41">
        <v>2145</v>
      </c>
      <c r="AQ107" s="41">
        <v>2086.42</v>
      </c>
      <c r="AR107" s="41">
        <v>2075.79</v>
      </c>
      <c r="AS107" s="41">
        <v>2035.15</v>
      </c>
      <c r="AT107" s="41">
        <v>1896.09</v>
      </c>
      <c r="AU107" s="41">
        <v>1815.23</v>
      </c>
      <c r="AV107" s="41">
        <v>1834.65</v>
      </c>
      <c r="AW107" s="41">
        <v>2004.38</v>
      </c>
      <c r="AX107" s="41">
        <v>1853.46</v>
      </c>
      <c r="AY107" s="41">
        <v>1637.31</v>
      </c>
      <c r="BA107" s="49">
        <v>28</v>
      </c>
      <c r="BB107" s="41">
        <v>1332.92</v>
      </c>
      <c r="BC107" s="41">
        <v>1212.54</v>
      </c>
      <c r="BD107" s="41">
        <v>1118.3699999999999</v>
      </c>
      <c r="BE107" s="41">
        <v>1049.3599999999999</v>
      </c>
      <c r="BF107" s="41">
        <v>1024.55</v>
      </c>
      <c r="BG107" s="41">
        <v>1128.6400000000001</v>
      </c>
      <c r="BH107" s="41">
        <v>1247.75</v>
      </c>
      <c r="BI107" s="41">
        <v>1544.61</v>
      </c>
      <c r="BJ107" s="41">
        <v>1780.56</v>
      </c>
      <c r="BK107" s="41">
        <v>1932.8</v>
      </c>
      <c r="BL107" s="41">
        <v>1984.15</v>
      </c>
      <c r="BM107" s="41">
        <v>1994.53</v>
      </c>
      <c r="BN107" s="41">
        <v>1984.44</v>
      </c>
      <c r="BO107" s="41">
        <v>2034.42</v>
      </c>
      <c r="BP107" s="41">
        <v>2072.9699999999998</v>
      </c>
      <c r="BQ107" s="41">
        <v>2016.65</v>
      </c>
      <c r="BR107" s="41">
        <v>2006.43</v>
      </c>
      <c r="BS107" s="41">
        <v>1967.36</v>
      </c>
      <c r="BT107" s="41">
        <v>1833.67</v>
      </c>
      <c r="BU107" s="41">
        <v>1755.93</v>
      </c>
      <c r="BV107" s="41">
        <v>1774.6</v>
      </c>
      <c r="BW107" s="41">
        <v>1937.78</v>
      </c>
      <c r="BX107" s="41">
        <v>1792.69</v>
      </c>
      <c r="BY107" s="41">
        <v>1584.88</v>
      </c>
    </row>
    <row r="108" spans="1:77" x14ac:dyDescent="0.25">
      <c r="A108" s="49">
        <v>29</v>
      </c>
      <c r="B108" s="41">
        <v>1292.48</v>
      </c>
      <c r="C108" s="41">
        <v>1208.22</v>
      </c>
      <c r="D108" s="41">
        <v>1146.9100000000001</v>
      </c>
      <c r="E108" s="41">
        <v>1082.46</v>
      </c>
      <c r="F108" s="41">
        <v>1053.6500000000001</v>
      </c>
      <c r="G108" s="41">
        <v>1148.6199999999999</v>
      </c>
      <c r="H108" s="41">
        <v>1280.6300000000001</v>
      </c>
      <c r="I108" s="41">
        <v>1537.21</v>
      </c>
      <c r="J108" s="41">
        <v>1950.11</v>
      </c>
      <c r="K108" s="41">
        <v>1968.14</v>
      </c>
      <c r="L108" s="41">
        <v>1954.99</v>
      </c>
      <c r="M108" s="41">
        <v>2060.7199999999998</v>
      </c>
      <c r="N108" s="41">
        <v>2013.76</v>
      </c>
      <c r="O108" s="41">
        <v>2057.75</v>
      </c>
      <c r="P108" s="41">
        <v>2047.53</v>
      </c>
      <c r="Q108" s="41">
        <v>2031.8</v>
      </c>
      <c r="R108" s="41">
        <v>2090.96</v>
      </c>
      <c r="S108" s="41">
        <v>1889.94</v>
      </c>
      <c r="T108" s="41">
        <v>1820.41</v>
      </c>
      <c r="U108" s="41">
        <v>1686.26</v>
      </c>
      <c r="V108" s="41">
        <v>1721.47</v>
      </c>
      <c r="W108" s="41">
        <v>1872.98</v>
      </c>
      <c r="X108" s="41">
        <v>1787.45</v>
      </c>
      <c r="Y108" s="41">
        <v>1560.01</v>
      </c>
      <c r="AA108" s="49">
        <v>29</v>
      </c>
      <c r="AB108" s="41">
        <v>1281.75</v>
      </c>
      <c r="AC108" s="41">
        <v>1198.3900000000001</v>
      </c>
      <c r="AD108" s="41">
        <v>1137.73</v>
      </c>
      <c r="AE108" s="41">
        <v>1073.96</v>
      </c>
      <c r="AF108" s="41">
        <v>1045.45</v>
      </c>
      <c r="AG108" s="41">
        <v>1139.4100000000001</v>
      </c>
      <c r="AH108" s="41">
        <v>1270.03</v>
      </c>
      <c r="AI108" s="41">
        <v>1523.89</v>
      </c>
      <c r="AJ108" s="41">
        <v>1932.42</v>
      </c>
      <c r="AK108" s="41">
        <v>1950.25</v>
      </c>
      <c r="AL108" s="41">
        <v>1937.24</v>
      </c>
      <c r="AM108" s="41">
        <v>2041.85</v>
      </c>
      <c r="AN108" s="41">
        <v>1995.39</v>
      </c>
      <c r="AO108" s="41">
        <v>2038.92</v>
      </c>
      <c r="AP108" s="41">
        <v>2028.8</v>
      </c>
      <c r="AQ108" s="41">
        <v>2013.24</v>
      </c>
      <c r="AR108" s="41">
        <v>2071.7800000000002</v>
      </c>
      <c r="AS108" s="41">
        <v>1872.89</v>
      </c>
      <c r="AT108" s="41">
        <v>1804.09</v>
      </c>
      <c r="AU108" s="41">
        <v>1671.36</v>
      </c>
      <c r="AV108" s="41">
        <v>1706.2</v>
      </c>
      <c r="AW108" s="41">
        <v>1856.1</v>
      </c>
      <c r="AX108" s="41">
        <v>1771.48</v>
      </c>
      <c r="AY108" s="41">
        <v>1546.45</v>
      </c>
      <c r="BA108" s="49">
        <v>29</v>
      </c>
      <c r="BB108" s="41">
        <v>1243.05</v>
      </c>
      <c r="BC108" s="41">
        <v>1162.9000000000001</v>
      </c>
      <c r="BD108" s="41">
        <v>1104.58</v>
      </c>
      <c r="BE108" s="41">
        <v>1043.28</v>
      </c>
      <c r="BF108" s="41">
        <v>1015.88</v>
      </c>
      <c r="BG108" s="41">
        <v>1106.2</v>
      </c>
      <c r="BH108" s="41">
        <v>1231.78</v>
      </c>
      <c r="BI108" s="41">
        <v>1475.84</v>
      </c>
      <c r="BJ108" s="41">
        <v>1868.6</v>
      </c>
      <c r="BK108" s="41">
        <v>1885.74</v>
      </c>
      <c r="BL108" s="41">
        <v>1873.23</v>
      </c>
      <c r="BM108" s="41">
        <v>1973.8</v>
      </c>
      <c r="BN108" s="41">
        <v>1929.14</v>
      </c>
      <c r="BO108" s="41">
        <v>1970.98</v>
      </c>
      <c r="BP108" s="41">
        <v>1961.25</v>
      </c>
      <c r="BQ108" s="41">
        <v>1946.3</v>
      </c>
      <c r="BR108" s="41">
        <v>2002.57</v>
      </c>
      <c r="BS108" s="41">
        <v>1811.36</v>
      </c>
      <c r="BT108" s="41">
        <v>1745.22</v>
      </c>
      <c r="BU108" s="41">
        <v>1617.62</v>
      </c>
      <c r="BV108" s="41">
        <v>1651.11</v>
      </c>
      <c r="BW108" s="41">
        <v>1795.22</v>
      </c>
      <c r="BX108" s="41">
        <v>1713.87</v>
      </c>
      <c r="BY108" s="41">
        <v>1497.52</v>
      </c>
    </row>
    <row r="109" spans="1:77" x14ac:dyDescent="0.25">
      <c r="A109" s="49">
        <v>30</v>
      </c>
      <c r="B109" s="41">
        <v>1345.34</v>
      </c>
      <c r="C109" s="41">
        <v>1221.1199999999999</v>
      </c>
      <c r="D109" s="41">
        <v>1141.81</v>
      </c>
      <c r="E109" s="41">
        <v>1072.45</v>
      </c>
      <c r="F109" s="41">
        <v>1044.03</v>
      </c>
      <c r="G109" s="41">
        <v>1108.97</v>
      </c>
      <c r="H109" s="41">
        <v>1304.78</v>
      </c>
      <c r="I109" s="41">
        <v>1565.92</v>
      </c>
      <c r="J109" s="41">
        <v>1855.35</v>
      </c>
      <c r="K109" s="41">
        <v>2053.7399999999998</v>
      </c>
      <c r="L109" s="41">
        <v>2135.48</v>
      </c>
      <c r="M109" s="41">
        <v>2140.37</v>
      </c>
      <c r="N109" s="41">
        <v>2128.48</v>
      </c>
      <c r="O109" s="41">
        <v>2174.3200000000002</v>
      </c>
      <c r="P109" s="41">
        <v>2167.34</v>
      </c>
      <c r="Q109" s="41">
        <v>2134.9499999999998</v>
      </c>
      <c r="R109" s="41">
        <v>2203.9699999999998</v>
      </c>
      <c r="S109" s="41">
        <v>2146.67</v>
      </c>
      <c r="T109" s="41">
        <v>2053.92</v>
      </c>
      <c r="U109" s="41">
        <v>1951.23</v>
      </c>
      <c r="V109" s="41">
        <v>1869.63</v>
      </c>
      <c r="W109" s="41">
        <v>2094.06</v>
      </c>
      <c r="X109" s="41">
        <v>1895.86</v>
      </c>
      <c r="Y109" s="41">
        <v>1674.73</v>
      </c>
      <c r="AA109" s="49">
        <v>30</v>
      </c>
      <c r="AB109" s="41">
        <v>1334.05</v>
      </c>
      <c r="AC109" s="41">
        <v>1211.1400000000001</v>
      </c>
      <c r="AD109" s="41">
        <v>1132.67</v>
      </c>
      <c r="AE109" s="41">
        <v>1064.05</v>
      </c>
      <c r="AF109" s="41">
        <v>1035.93</v>
      </c>
      <c r="AG109" s="41">
        <v>1100.19</v>
      </c>
      <c r="AH109" s="41">
        <v>1293.92</v>
      </c>
      <c r="AI109" s="41">
        <v>1552.29</v>
      </c>
      <c r="AJ109" s="41">
        <v>1838.66</v>
      </c>
      <c r="AK109" s="41">
        <v>2034.94</v>
      </c>
      <c r="AL109" s="41">
        <v>2115.83</v>
      </c>
      <c r="AM109" s="41">
        <v>2120.66</v>
      </c>
      <c r="AN109" s="41">
        <v>2108.9</v>
      </c>
      <c r="AO109" s="41">
        <v>2154.25</v>
      </c>
      <c r="AP109" s="41">
        <v>2147.35</v>
      </c>
      <c r="AQ109" s="41">
        <v>2115.3000000000002</v>
      </c>
      <c r="AR109" s="41">
        <v>2183.59</v>
      </c>
      <c r="AS109" s="41">
        <v>2126.9</v>
      </c>
      <c r="AT109" s="41">
        <v>2035.13</v>
      </c>
      <c r="AU109" s="41">
        <v>1933.52</v>
      </c>
      <c r="AV109" s="41">
        <v>1852.79</v>
      </c>
      <c r="AW109" s="41">
        <v>2074.84</v>
      </c>
      <c r="AX109" s="41">
        <v>1878.75</v>
      </c>
      <c r="AY109" s="41">
        <v>1659.95</v>
      </c>
      <c r="BA109" s="49">
        <v>30</v>
      </c>
      <c r="BB109" s="41">
        <v>1293.33</v>
      </c>
      <c r="BC109" s="41">
        <v>1175.17</v>
      </c>
      <c r="BD109" s="41">
        <v>1099.73</v>
      </c>
      <c r="BE109" s="41">
        <v>1033.75</v>
      </c>
      <c r="BF109" s="41">
        <v>1006.72</v>
      </c>
      <c r="BG109" s="41">
        <v>1068.5</v>
      </c>
      <c r="BH109" s="41">
        <v>1254.75</v>
      </c>
      <c r="BI109" s="41">
        <v>1503.15</v>
      </c>
      <c r="BJ109" s="41">
        <v>1778.45</v>
      </c>
      <c r="BK109" s="41">
        <v>1967.16</v>
      </c>
      <c r="BL109" s="41">
        <v>2044.92</v>
      </c>
      <c r="BM109" s="41">
        <v>2049.5700000000002</v>
      </c>
      <c r="BN109" s="41">
        <v>2038.26</v>
      </c>
      <c r="BO109" s="41">
        <v>2081.86</v>
      </c>
      <c r="BP109" s="41">
        <v>2075.2199999999998</v>
      </c>
      <c r="BQ109" s="41">
        <v>2044.42</v>
      </c>
      <c r="BR109" s="41">
        <v>2110.0700000000002</v>
      </c>
      <c r="BS109" s="41">
        <v>2055.56</v>
      </c>
      <c r="BT109" s="41">
        <v>1967.34</v>
      </c>
      <c r="BU109" s="41">
        <v>1869.66</v>
      </c>
      <c r="BV109" s="41">
        <v>1792.04</v>
      </c>
      <c r="BW109" s="41">
        <v>2005.52</v>
      </c>
      <c r="BX109" s="41">
        <v>1816.99</v>
      </c>
      <c r="BY109" s="41">
        <v>1606.65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1678.02</v>
      </c>
      <c r="C114" s="41">
        <v>1447.55</v>
      </c>
      <c r="D114" s="41">
        <v>1310.88</v>
      </c>
      <c r="E114" s="41">
        <v>884.1</v>
      </c>
      <c r="F114" s="41">
        <v>805.19</v>
      </c>
      <c r="G114" s="41">
        <v>1479.11</v>
      </c>
      <c r="H114" s="41">
        <v>1698.61</v>
      </c>
      <c r="I114" s="41">
        <v>2005.21</v>
      </c>
      <c r="J114" s="41">
        <v>2265.37</v>
      </c>
      <c r="K114" s="41">
        <v>2380.98</v>
      </c>
      <c r="L114" s="41">
        <v>2388.0700000000002</v>
      </c>
      <c r="M114" s="41">
        <v>2411.42</v>
      </c>
      <c r="N114" s="41">
        <v>2373.17</v>
      </c>
      <c r="O114" s="41">
        <v>2385.96</v>
      </c>
      <c r="P114" s="41">
        <v>2387.75</v>
      </c>
      <c r="Q114" s="41">
        <v>2340.85</v>
      </c>
      <c r="R114" s="41">
        <v>2354.08</v>
      </c>
      <c r="S114" s="41">
        <v>2313.91</v>
      </c>
      <c r="T114" s="41">
        <v>2259.75</v>
      </c>
      <c r="U114" s="41">
        <v>2024.96</v>
      </c>
      <c r="V114" s="41">
        <v>2224.67</v>
      </c>
      <c r="W114" s="41">
        <v>2359.3200000000002</v>
      </c>
      <c r="X114" s="41">
        <v>2169.4299999999998</v>
      </c>
      <c r="Y114" s="41">
        <v>1914.94</v>
      </c>
      <c r="AA114" s="49">
        <v>1</v>
      </c>
      <c r="AB114" s="41">
        <v>1668.33</v>
      </c>
      <c r="AC114" s="41">
        <v>1440.31</v>
      </c>
      <c r="AD114" s="41">
        <v>1305.08</v>
      </c>
      <c r="AE114" s="41">
        <v>882.82</v>
      </c>
      <c r="AF114" s="41">
        <v>804.75</v>
      </c>
      <c r="AG114" s="41">
        <v>1471.53</v>
      </c>
      <c r="AH114" s="41">
        <v>1688.71</v>
      </c>
      <c r="AI114" s="41">
        <v>1992.06</v>
      </c>
      <c r="AJ114" s="41">
        <v>2249.4699999999998</v>
      </c>
      <c r="AK114" s="41">
        <v>2363.85</v>
      </c>
      <c r="AL114" s="41">
        <v>2370.87</v>
      </c>
      <c r="AM114" s="41">
        <v>2393.9699999999998</v>
      </c>
      <c r="AN114" s="41">
        <v>2356.12</v>
      </c>
      <c r="AO114" s="41">
        <v>2368.7800000000002</v>
      </c>
      <c r="AP114" s="41">
        <v>2370.5500000000002</v>
      </c>
      <c r="AQ114" s="41">
        <v>2324.15</v>
      </c>
      <c r="AR114" s="41">
        <v>2337.23</v>
      </c>
      <c r="AS114" s="41">
        <v>2297.4899999999998</v>
      </c>
      <c r="AT114" s="41">
        <v>2243.9</v>
      </c>
      <c r="AU114" s="41">
        <v>2011.6</v>
      </c>
      <c r="AV114" s="41">
        <v>2209.1999999999998</v>
      </c>
      <c r="AW114" s="41">
        <v>2342.42</v>
      </c>
      <c r="AX114" s="41">
        <v>2154.54</v>
      </c>
      <c r="AY114" s="41">
        <v>1902.75</v>
      </c>
      <c r="BA114" s="49">
        <v>1</v>
      </c>
      <c r="BB114" s="41">
        <v>1633.4</v>
      </c>
      <c r="BC114" s="41">
        <v>1414.18</v>
      </c>
      <c r="BD114" s="41">
        <v>1284.18</v>
      </c>
      <c r="BE114" s="41">
        <v>878.22</v>
      </c>
      <c r="BF114" s="41">
        <v>803.16</v>
      </c>
      <c r="BG114" s="41">
        <v>1444.2</v>
      </c>
      <c r="BH114" s="41">
        <v>1653</v>
      </c>
      <c r="BI114" s="41">
        <v>1944.63</v>
      </c>
      <c r="BJ114" s="41">
        <v>2192.1</v>
      </c>
      <c r="BK114" s="41">
        <v>2302.06</v>
      </c>
      <c r="BL114" s="41">
        <v>2308.81</v>
      </c>
      <c r="BM114" s="41">
        <v>2331.02</v>
      </c>
      <c r="BN114" s="41">
        <v>2294.64</v>
      </c>
      <c r="BO114" s="41">
        <v>2306.8000000000002</v>
      </c>
      <c r="BP114" s="41">
        <v>2308.5100000000002</v>
      </c>
      <c r="BQ114" s="41">
        <v>2263.9</v>
      </c>
      <c r="BR114" s="41">
        <v>2276.48</v>
      </c>
      <c r="BS114" s="41">
        <v>2238.2600000000002</v>
      </c>
      <c r="BT114" s="41">
        <v>2186.75</v>
      </c>
      <c r="BU114" s="41">
        <v>1963.42</v>
      </c>
      <c r="BV114" s="41">
        <v>2153.38</v>
      </c>
      <c r="BW114" s="41">
        <v>2281.46</v>
      </c>
      <c r="BX114" s="41">
        <v>2100.84</v>
      </c>
      <c r="BY114" s="41">
        <v>1858.77</v>
      </c>
    </row>
    <row r="115" spans="1:77" x14ac:dyDescent="0.25">
      <c r="A115" s="49">
        <v>2</v>
      </c>
      <c r="B115" s="41">
        <v>1765.69</v>
      </c>
      <c r="C115" s="41">
        <v>1644.4</v>
      </c>
      <c r="D115" s="41">
        <v>1504.34</v>
      </c>
      <c r="E115" s="41">
        <v>1288.94</v>
      </c>
      <c r="F115" s="41">
        <v>1289.3699999999999</v>
      </c>
      <c r="G115" s="41">
        <v>1528.14</v>
      </c>
      <c r="H115" s="41">
        <v>1726.12</v>
      </c>
      <c r="I115" s="41">
        <v>2095.7600000000002</v>
      </c>
      <c r="J115" s="41">
        <v>2309.9</v>
      </c>
      <c r="K115" s="41">
        <v>2402.31</v>
      </c>
      <c r="L115" s="41">
        <v>2410.9</v>
      </c>
      <c r="M115" s="41">
        <v>2466.67</v>
      </c>
      <c r="N115" s="41">
        <v>2426.85</v>
      </c>
      <c r="O115" s="41">
        <v>2495.39</v>
      </c>
      <c r="P115" s="41">
        <v>2452.04</v>
      </c>
      <c r="Q115" s="41">
        <v>2395.0300000000002</v>
      </c>
      <c r="R115" s="41">
        <v>2398.09</v>
      </c>
      <c r="S115" s="41">
        <v>2384.5300000000002</v>
      </c>
      <c r="T115" s="41">
        <v>2350.65</v>
      </c>
      <c r="U115" s="41">
        <v>2202.35</v>
      </c>
      <c r="V115" s="41">
        <v>2366.73</v>
      </c>
      <c r="W115" s="41">
        <v>2559.8000000000002</v>
      </c>
      <c r="X115" s="41">
        <v>2364.61</v>
      </c>
      <c r="Y115" s="41">
        <v>2154.54</v>
      </c>
      <c r="AA115" s="49">
        <v>2</v>
      </c>
      <c r="AB115" s="41">
        <v>1755.08</v>
      </c>
      <c r="AC115" s="41">
        <v>1635.07</v>
      </c>
      <c r="AD115" s="41">
        <v>1496.5</v>
      </c>
      <c r="AE115" s="41">
        <v>1283.3699999999999</v>
      </c>
      <c r="AF115" s="41">
        <v>1283.8</v>
      </c>
      <c r="AG115" s="41">
        <v>1520.04</v>
      </c>
      <c r="AH115" s="41">
        <v>1715.93</v>
      </c>
      <c r="AI115" s="41">
        <v>2081.65</v>
      </c>
      <c r="AJ115" s="41">
        <v>2293.5300000000002</v>
      </c>
      <c r="AK115" s="41">
        <v>2384.96</v>
      </c>
      <c r="AL115" s="41">
        <v>2393.46</v>
      </c>
      <c r="AM115" s="41">
        <v>2448.63</v>
      </c>
      <c r="AN115" s="41">
        <v>2409.2399999999998</v>
      </c>
      <c r="AO115" s="41">
        <v>2477.0500000000002</v>
      </c>
      <c r="AP115" s="41">
        <v>2434.16</v>
      </c>
      <c r="AQ115" s="41">
        <v>2377.75</v>
      </c>
      <c r="AR115" s="41">
        <v>2380.7800000000002</v>
      </c>
      <c r="AS115" s="41">
        <v>2367.37</v>
      </c>
      <c r="AT115" s="41">
        <v>2333.84</v>
      </c>
      <c r="AU115" s="41">
        <v>2187.11</v>
      </c>
      <c r="AV115" s="41">
        <v>2349.75</v>
      </c>
      <c r="AW115" s="41">
        <v>2540.7800000000002</v>
      </c>
      <c r="AX115" s="41">
        <v>2347.66</v>
      </c>
      <c r="AY115" s="41">
        <v>2139.81</v>
      </c>
      <c r="BA115" s="49">
        <v>2</v>
      </c>
      <c r="BB115" s="41">
        <v>1716.8</v>
      </c>
      <c r="BC115" s="41">
        <v>1601.43</v>
      </c>
      <c r="BD115" s="41">
        <v>1468.2</v>
      </c>
      <c r="BE115" s="41">
        <v>1263.31</v>
      </c>
      <c r="BF115" s="41">
        <v>1263.72</v>
      </c>
      <c r="BG115" s="41">
        <v>1490.84</v>
      </c>
      <c r="BH115" s="41">
        <v>1679.16</v>
      </c>
      <c r="BI115" s="41">
        <v>2030.76</v>
      </c>
      <c r="BJ115" s="41">
        <v>2234.46</v>
      </c>
      <c r="BK115" s="41">
        <v>2322.36</v>
      </c>
      <c r="BL115" s="41">
        <v>2330.5300000000002</v>
      </c>
      <c r="BM115" s="41">
        <v>2383.58</v>
      </c>
      <c r="BN115" s="41">
        <v>2345.6999999999998</v>
      </c>
      <c r="BO115" s="41">
        <v>2410.89</v>
      </c>
      <c r="BP115" s="41">
        <v>2369.66</v>
      </c>
      <c r="BQ115" s="41">
        <v>2315.4299999999998</v>
      </c>
      <c r="BR115" s="41">
        <v>2318.34</v>
      </c>
      <c r="BS115" s="41">
        <v>2305.44</v>
      </c>
      <c r="BT115" s="41">
        <v>2273.2199999999998</v>
      </c>
      <c r="BU115" s="41">
        <v>2132.15</v>
      </c>
      <c r="BV115" s="41">
        <v>2288.5100000000002</v>
      </c>
      <c r="BW115" s="41">
        <v>2472.16</v>
      </c>
      <c r="BX115" s="41">
        <v>2286.5</v>
      </c>
      <c r="BY115" s="41">
        <v>2086.67</v>
      </c>
    </row>
    <row r="116" spans="1:77" x14ac:dyDescent="0.25">
      <c r="A116" s="49">
        <v>3</v>
      </c>
      <c r="B116" s="41">
        <v>1985.94</v>
      </c>
      <c r="C116" s="41">
        <v>1779.82</v>
      </c>
      <c r="D116" s="41">
        <v>1728.26</v>
      </c>
      <c r="E116" s="41">
        <v>1647.93</v>
      </c>
      <c r="F116" s="41">
        <v>1599.13</v>
      </c>
      <c r="G116" s="41">
        <v>1632.55</v>
      </c>
      <c r="H116" s="41">
        <v>1700.64</v>
      </c>
      <c r="I116" s="41">
        <v>1876.95</v>
      </c>
      <c r="J116" s="41">
        <v>2231.62</v>
      </c>
      <c r="K116" s="41">
        <v>2388.96</v>
      </c>
      <c r="L116" s="41">
        <v>2407.23</v>
      </c>
      <c r="M116" s="41">
        <v>2416.81</v>
      </c>
      <c r="N116" s="41">
        <v>2425.21</v>
      </c>
      <c r="O116" s="41">
        <v>2444.2399999999998</v>
      </c>
      <c r="P116" s="41">
        <v>2401.9699999999998</v>
      </c>
      <c r="Q116" s="41">
        <v>2389.09</v>
      </c>
      <c r="R116" s="41">
        <v>2378.0700000000002</v>
      </c>
      <c r="S116" s="41">
        <v>2371.12</v>
      </c>
      <c r="T116" s="41">
        <v>2375.94</v>
      </c>
      <c r="U116" s="41">
        <v>2361.52</v>
      </c>
      <c r="V116" s="41">
        <v>2372.59</v>
      </c>
      <c r="W116" s="41">
        <v>2409.75</v>
      </c>
      <c r="X116" s="41">
        <v>2340.9699999999998</v>
      </c>
      <c r="Y116" s="41">
        <v>2116.98</v>
      </c>
      <c r="AA116" s="49">
        <v>3</v>
      </c>
      <c r="AB116" s="41">
        <v>1972.99</v>
      </c>
      <c r="AC116" s="41">
        <v>1769.06</v>
      </c>
      <c r="AD116" s="41">
        <v>1718.05</v>
      </c>
      <c r="AE116" s="41">
        <v>1638.57</v>
      </c>
      <c r="AF116" s="41">
        <v>1590.29</v>
      </c>
      <c r="AG116" s="41">
        <v>1623.35</v>
      </c>
      <c r="AH116" s="41">
        <v>1690.72</v>
      </c>
      <c r="AI116" s="41">
        <v>1865.16</v>
      </c>
      <c r="AJ116" s="41">
        <v>2216.0700000000002</v>
      </c>
      <c r="AK116" s="41">
        <v>2371.75</v>
      </c>
      <c r="AL116" s="41">
        <v>2389.83</v>
      </c>
      <c r="AM116" s="41">
        <v>2399.31</v>
      </c>
      <c r="AN116" s="41">
        <v>2407.61</v>
      </c>
      <c r="AO116" s="41">
        <v>2426.44</v>
      </c>
      <c r="AP116" s="41">
        <v>2384.62</v>
      </c>
      <c r="AQ116" s="41">
        <v>2371.87</v>
      </c>
      <c r="AR116" s="41">
        <v>2360.9699999999998</v>
      </c>
      <c r="AS116" s="41">
        <v>2354.1</v>
      </c>
      <c r="AT116" s="41">
        <v>2358.87</v>
      </c>
      <c r="AU116" s="41">
        <v>2344.6</v>
      </c>
      <c r="AV116" s="41">
        <v>2355.5500000000002</v>
      </c>
      <c r="AW116" s="41">
        <v>2392.3200000000002</v>
      </c>
      <c r="AX116" s="41">
        <v>2324.2600000000002</v>
      </c>
      <c r="AY116" s="41">
        <v>2102.65</v>
      </c>
      <c r="BA116" s="49">
        <v>3</v>
      </c>
      <c r="BB116" s="41">
        <v>1926.3</v>
      </c>
      <c r="BC116" s="41">
        <v>1730.24</v>
      </c>
      <c r="BD116" s="41">
        <v>1681.2</v>
      </c>
      <c r="BE116" s="41">
        <v>1604.78</v>
      </c>
      <c r="BF116" s="41">
        <v>1558.37</v>
      </c>
      <c r="BG116" s="41">
        <v>1590.16</v>
      </c>
      <c r="BH116" s="41">
        <v>1654.92</v>
      </c>
      <c r="BI116" s="41">
        <v>1822.63</v>
      </c>
      <c r="BJ116" s="41">
        <v>2159.9899999999998</v>
      </c>
      <c r="BK116" s="41">
        <v>2309.66</v>
      </c>
      <c r="BL116" s="41">
        <v>2327.04</v>
      </c>
      <c r="BM116" s="41">
        <v>2336.15</v>
      </c>
      <c r="BN116" s="41">
        <v>2344.14</v>
      </c>
      <c r="BO116" s="41">
        <v>2362.2399999999998</v>
      </c>
      <c r="BP116" s="41">
        <v>2322.0300000000002</v>
      </c>
      <c r="BQ116" s="41">
        <v>2309.7800000000002</v>
      </c>
      <c r="BR116" s="41">
        <v>2299.3000000000002</v>
      </c>
      <c r="BS116" s="41">
        <v>2292.69</v>
      </c>
      <c r="BT116" s="41">
        <v>2297.27</v>
      </c>
      <c r="BU116" s="41">
        <v>2283.5500000000002</v>
      </c>
      <c r="BV116" s="41">
        <v>2294.09</v>
      </c>
      <c r="BW116" s="41">
        <v>2329.4299999999998</v>
      </c>
      <c r="BX116" s="41">
        <v>2264.0100000000002</v>
      </c>
      <c r="BY116" s="41">
        <v>2050.9499999999998</v>
      </c>
    </row>
    <row r="117" spans="1:77" x14ac:dyDescent="0.25">
      <c r="A117" s="49">
        <v>4</v>
      </c>
      <c r="B117" s="41">
        <v>1869.88</v>
      </c>
      <c r="C117" s="41">
        <v>1695.68</v>
      </c>
      <c r="D117" s="41">
        <v>1609.48</v>
      </c>
      <c r="E117" s="41">
        <v>1473.56</v>
      </c>
      <c r="F117" s="41">
        <v>1349.57</v>
      </c>
      <c r="G117" s="41">
        <v>1353.73</v>
      </c>
      <c r="H117" s="41">
        <v>1576.99</v>
      </c>
      <c r="I117" s="41">
        <v>1503.9</v>
      </c>
      <c r="J117" s="41">
        <v>1847.8</v>
      </c>
      <c r="K117" s="41">
        <v>1906.86</v>
      </c>
      <c r="L117" s="41">
        <v>2134.23</v>
      </c>
      <c r="M117" s="41">
        <v>2180.59</v>
      </c>
      <c r="N117" s="41">
        <v>2236.91</v>
      </c>
      <c r="O117" s="41">
        <v>2202.87</v>
      </c>
      <c r="P117" s="41">
        <v>2190.42</v>
      </c>
      <c r="Q117" s="41">
        <v>2103.4299999999998</v>
      </c>
      <c r="R117" s="41">
        <v>2072.44</v>
      </c>
      <c r="S117" s="41">
        <v>2035</v>
      </c>
      <c r="T117" s="41">
        <v>2056.2199999999998</v>
      </c>
      <c r="U117" s="41">
        <v>2175.8200000000002</v>
      </c>
      <c r="V117" s="41">
        <v>2350.2800000000002</v>
      </c>
      <c r="W117" s="41">
        <v>2379.14</v>
      </c>
      <c r="X117" s="41">
        <v>2328.98</v>
      </c>
      <c r="Y117" s="41">
        <v>2060.85</v>
      </c>
      <c r="AA117" s="49">
        <v>4</v>
      </c>
      <c r="AB117" s="41">
        <v>1858.17</v>
      </c>
      <c r="AC117" s="41">
        <v>1685.81</v>
      </c>
      <c r="AD117" s="41">
        <v>1600.53</v>
      </c>
      <c r="AE117" s="41">
        <v>1466.04</v>
      </c>
      <c r="AF117" s="41">
        <v>1343.36</v>
      </c>
      <c r="AG117" s="41">
        <v>1347.48</v>
      </c>
      <c r="AH117" s="41">
        <v>1568.38</v>
      </c>
      <c r="AI117" s="41">
        <v>1496.06</v>
      </c>
      <c r="AJ117" s="41">
        <v>1836.32</v>
      </c>
      <c r="AK117" s="41">
        <v>1894.75</v>
      </c>
      <c r="AL117" s="41">
        <v>2119.71</v>
      </c>
      <c r="AM117" s="41">
        <v>2165.58</v>
      </c>
      <c r="AN117" s="41">
        <v>2221.3000000000002</v>
      </c>
      <c r="AO117" s="41">
        <v>2187.62</v>
      </c>
      <c r="AP117" s="41">
        <v>2175.31</v>
      </c>
      <c r="AQ117" s="41">
        <v>2089.2399999999998</v>
      </c>
      <c r="AR117" s="41">
        <v>2058.5700000000002</v>
      </c>
      <c r="AS117" s="41">
        <v>2021.54</v>
      </c>
      <c r="AT117" s="41">
        <v>2042.53</v>
      </c>
      <c r="AU117" s="41">
        <v>2160.86</v>
      </c>
      <c r="AV117" s="41">
        <v>2333.48</v>
      </c>
      <c r="AW117" s="41">
        <v>2362.0300000000002</v>
      </c>
      <c r="AX117" s="41">
        <v>2312.4</v>
      </c>
      <c r="AY117" s="41">
        <v>2047.12</v>
      </c>
      <c r="BA117" s="49">
        <v>4</v>
      </c>
      <c r="BB117" s="41">
        <v>1815.91</v>
      </c>
      <c r="BC117" s="41">
        <v>1650.21</v>
      </c>
      <c r="BD117" s="41">
        <v>1568.21</v>
      </c>
      <c r="BE117" s="41">
        <v>1438.92</v>
      </c>
      <c r="BF117" s="41">
        <v>1320.98</v>
      </c>
      <c r="BG117" s="41">
        <v>1324.94</v>
      </c>
      <c r="BH117" s="41">
        <v>1537.31</v>
      </c>
      <c r="BI117" s="41">
        <v>1467.78</v>
      </c>
      <c r="BJ117" s="41">
        <v>1794.9</v>
      </c>
      <c r="BK117" s="41">
        <v>1851.08</v>
      </c>
      <c r="BL117" s="41">
        <v>2067.35</v>
      </c>
      <c r="BM117" s="41">
        <v>2111.4499999999998</v>
      </c>
      <c r="BN117" s="41">
        <v>2165.02</v>
      </c>
      <c r="BO117" s="41">
        <v>2132.64</v>
      </c>
      <c r="BP117" s="41">
        <v>2120.81</v>
      </c>
      <c r="BQ117" s="41">
        <v>2038.06</v>
      </c>
      <c r="BR117" s="41">
        <v>2008.58</v>
      </c>
      <c r="BS117" s="41">
        <v>1972.97</v>
      </c>
      <c r="BT117" s="41">
        <v>1993.15</v>
      </c>
      <c r="BU117" s="41">
        <v>2106.91</v>
      </c>
      <c r="BV117" s="41">
        <v>2272.87</v>
      </c>
      <c r="BW117" s="41">
        <v>2300.31</v>
      </c>
      <c r="BX117" s="41">
        <v>2252.61</v>
      </c>
      <c r="BY117" s="41">
        <v>1997.56</v>
      </c>
    </row>
    <row r="118" spans="1:77" x14ac:dyDescent="0.25">
      <c r="A118" s="49">
        <v>5</v>
      </c>
      <c r="B118" s="41">
        <v>1861.2</v>
      </c>
      <c r="C118" s="41">
        <v>1641.12</v>
      </c>
      <c r="D118" s="41">
        <v>1481.58</v>
      </c>
      <c r="E118" s="41">
        <v>1336.87</v>
      </c>
      <c r="F118" s="41">
        <v>805.19</v>
      </c>
      <c r="G118" s="41">
        <v>1454.93</v>
      </c>
      <c r="H118" s="41">
        <v>1699.01</v>
      </c>
      <c r="I118" s="41">
        <v>2045.44</v>
      </c>
      <c r="J118" s="41">
        <v>2316.12</v>
      </c>
      <c r="K118" s="41">
        <v>2416.4699999999998</v>
      </c>
      <c r="L118" s="41">
        <v>2429.41</v>
      </c>
      <c r="M118" s="41">
        <v>2458.86</v>
      </c>
      <c r="N118" s="41">
        <v>2452.52</v>
      </c>
      <c r="O118" s="41">
        <v>2473.69</v>
      </c>
      <c r="P118" s="41">
        <v>2425.62</v>
      </c>
      <c r="Q118" s="41">
        <v>2403.16</v>
      </c>
      <c r="R118" s="41">
        <v>2399.6999999999998</v>
      </c>
      <c r="S118" s="41">
        <v>2353.3000000000002</v>
      </c>
      <c r="T118" s="41">
        <v>2319.9699999999998</v>
      </c>
      <c r="U118" s="41">
        <v>2178.87</v>
      </c>
      <c r="V118" s="41">
        <v>2301.9</v>
      </c>
      <c r="W118" s="41">
        <v>2424.7800000000002</v>
      </c>
      <c r="X118" s="41">
        <v>2305.2800000000002</v>
      </c>
      <c r="Y118" s="41">
        <v>2043.11</v>
      </c>
      <c r="AA118" s="49">
        <v>5</v>
      </c>
      <c r="AB118" s="41">
        <v>1849.58</v>
      </c>
      <c r="AC118" s="41">
        <v>1631.83</v>
      </c>
      <c r="AD118" s="41">
        <v>1473.98</v>
      </c>
      <c r="AE118" s="41">
        <v>1330.8</v>
      </c>
      <c r="AF118" s="41">
        <v>804.75</v>
      </c>
      <c r="AG118" s="41">
        <v>1447.6</v>
      </c>
      <c r="AH118" s="41">
        <v>1689.1</v>
      </c>
      <c r="AI118" s="41">
        <v>2031.87</v>
      </c>
      <c r="AJ118" s="41">
        <v>2299.6799999999998</v>
      </c>
      <c r="AK118" s="41">
        <v>2398.96</v>
      </c>
      <c r="AL118" s="41">
        <v>2411.77</v>
      </c>
      <c r="AM118" s="41">
        <v>2440.91</v>
      </c>
      <c r="AN118" s="41">
        <v>2434.64</v>
      </c>
      <c r="AO118" s="41">
        <v>2455.5700000000002</v>
      </c>
      <c r="AP118" s="41">
        <v>2408.02</v>
      </c>
      <c r="AQ118" s="41">
        <v>2385.8000000000002</v>
      </c>
      <c r="AR118" s="41">
        <v>2382.37</v>
      </c>
      <c r="AS118" s="41">
        <v>2336.46</v>
      </c>
      <c r="AT118" s="41">
        <v>2303.48</v>
      </c>
      <c r="AU118" s="41">
        <v>2163.89</v>
      </c>
      <c r="AV118" s="41">
        <v>2285.61</v>
      </c>
      <c r="AW118" s="41">
        <v>2407.19</v>
      </c>
      <c r="AX118" s="41">
        <v>2288.9499999999998</v>
      </c>
      <c r="AY118" s="41">
        <v>2029.56</v>
      </c>
      <c r="BA118" s="49">
        <v>5</v>
      </c>
      <c r="BB118" s="41">
        <v>1807.65</v>
      </c>
      <c r="BC118" s="41">
        <v>1598.31</v>
      </c>
      <c r="BD118" s="41">
        <v>1446.55</v>
      </c>
      <c r="BE118" s="41">
        <v>1308.9000000000001</v>
      </c>
      <c r="BF118" s="41">
        <v>803.16</v>
      </c>
      <c r="BG118" s="41">
        <v>1421.2</v>
      </c>
      <c r="BH118" s="41">
        <v>1653.37</v>
      </c>
      <c r="BI118" s="41">
        <v>1982.9</v>
      </c>
      <c r="BJ118" s="41">
        <v>2240.38</v>
      </c>
      <c r="BK118" s="41">
        <v>2335.8200000000002</v>
      </c>
      <c r="BL118" s="41">
        <v>2348.13</v>
      </c>
      <c r="BM118" s="41">
        <v>2376.15</v>
      </c>
      <c r="BN118" s="41">
        <v>2370.12</v>
      </c>
      <c r="BO118" s="41">
        <v>2390.25</v>
      </c>
      <c r="BP118" s="41">
        <v>2344.5300000000002</v>
      </c>
      <c r="BQ118" s="41">
        <v>2323.17</v>
      </c>
      <c r="BR118" s="41">
        <v>2319.87</v>
      </c>
      <c r="BS118" s="41">
        <v>2275.73</v>
      </c>
      <c r="BT118" s="41">
        <v>2244.0300000000002</v>
      </c>
      <c r="BU118" s="41">
        <v>2109.8200000000002</v>
      </c>
      <c r="BV118" s="41">
        <v>2226.84</v>
      </c>
      <c r="BW118" s="41">
        <v>2343.73</v>
      </c>
      <c r="BX118" s="41">
        <v>2230.06</v>
      </c>
      <c r="BY118" s="41">
        <v>1980.68</v>
      </c>
    </row>
    <row r="119" spans="1:77" x14ac:dyDescent="0.25">
      <c r="A119" s="49">
        <v>6</v>
      </c>
      <c r="B119" s="41">
        <v>1784.33</v>
      </c>
      <c r="C119" s="41">
        <v>1646.54</v>
      </c>
      <c r="D119" s="41">
        <v>1515.11</v>
      </c>
      <c r="E119" s="41">
        <v>1255.31</v>
      </c>
      <c r="F119" s="41">
        <v>1208.6500000000001</v>
      </c>
      <c r="G119" s="41">
        <v>1435.34</v>
      </c>
      <c r="H119" s="41">
        <v>1668.84</v>
      </c>
      <c r="I119" s="41">
        <v>1944.32</v>
      </c>
      <c r="J119" s="41">
        <v>2312.4699999999998</v>
      </c>
      <c r="K119" s="41">
        <v>2507.0500000000002</v>
      </c>
      <c r="L119" s="41">
        <v>2534.0100000000002</v>
      </c>
      <c r="M119" s="41">
        <v>2541.2199999999998</v>
      </c>
      <c r="N119" s="41">
        <v>2502.08</v>
      </c>
      <c r="O119" s="41">
        <v>2569.64</v>
      </c>
      <c r="P119" s="41">
        <v>2448.1799999999998</v>
      </c>
      <c r="Q119" s="41">
        <v>2400.8200000000002</v>
      </c>
      <c r="R119" s="41">
        <v>2387.38</v>
      </c>
      <c r="S119" s="41">
        <v>2338.7199999999998</v>
      </c>
      <c r="T119" s="41">
        <v>2315.39</v>
      </c>
      <c r="U119" s="41">
        <v>2104.1799999999998</v>
      </c>
      <c r="V119" s="41">
        <v>2194.0700000000002</v>
      </c>
      <c r="W119" s="41">
        <v>2453.59</v>
      </c>
      <c r="X119" s="41">
        <v>2157.5300000000002</v>
      </c>
      <c r="Y119" s="41">
        <v>1944.69</v>
      </c>
      <c r="AA119" s="49">
        <v>6</v>
      </c>
      <c r="AB119" s="41">
        <v>1773.52</v>
      </c>
      <c r="AC119" s="41">
        <v>1637.19</v>
      </c>
      <c r="AD119" s="41">
        <v>1507.15</v>
      </c>
      <c r="AE119" s="41">
        <v>1250.0999999999999</v>
      </c>
      <c r="AF119" s="41">
        <v>1203.94</v>
      </c>
      <c r="AG119" s="41">
        <v>1428.23</v>
      </c>
      <c r="AH119" s="41">
        <v>1659.25</v>
      </c>
      <c r="AI119" s="41">
        <v>1931.81</v>
      </c>
      <c r="AJ119" s="41">
        <v>2296.06</v>
      </c>
      <c r="AK119" s="41">
        <v>2488.59</v>
      </c>
      <c r="AL119" s="41">
        <v>2515.2600000000002</v>
      </c>
      <c r="AM119" s="41">
        <v>2522.39</v>
      </c>
      <c r="AN119" s="41">
        <v>2483.67</v>
      </c>
      <c r="AO119" s="41">
        <v>2550.5100000000002</v>
      </c>
      <c r="AP119" s="41">
        <v>2430.34</v>
      </c>
      <c r="AQ119" s="41">
        <v>2383.48</v>
      </c>
      <c r="AR119" s="41">
        <v>2370.19</v>
      </c>
      <c r="AS119" s="41">
        <v>2322.04</v>
      </c>
      <c r="AT119" s="41">
        <v>2298.9499999999998</v>
      </c>
      <c r="AU119" s="41">
        <v>2089.98</v>
      </c>
      <c r="AV119" s="41">
        <v>2178.92</v>
      </c>
      <c r="AW119" s="41">
        <v>2435.6999999999998</v>
      </c>
      <c r="AX119" s="41">
        <v>2142.77</v>
      </c>
      <c r="AY119" s="41">
        <v>1932.18</v>
      </c>
      <c r="BA119" s="49">
        <v>6</v>
      </c>
      <c r="BB119" s="41">
        <v>1734.53</v>
      </c>
      <c r="BC119" s="41">
        <v>1603.46</v>
      </c>
      <c r="BD119" s="41">
        <v>1478.44</v>
      </c>
      <c r="BE119" s="41">
        <v>1231.32</v>
      </c>
      <c r="BF119" s="41">
        <v>1186.94</v>
      </c>
      <c r="BG119" s="41">
        <v>1402.57</v>
      </c>
      <c r="BH119" s="41">
        <v>1624.67</v>
      </c>
      <c r="BI119" s="41">
        <v>1886.71</v>
      </c>
      <c r="BJ119" s="41">
        <v>2236.9</v>
      </c>
      <c r="BK119" s="41">
        <v>2421.98</v>
      </c>
      <c r="BL119" s="41">
        <v>2447.63</v>
      </c>
      <c r="BM119" s="41">
        <v>2454.4899999999998</v>
      </c>
      <c r="BN119" s="41">
        <v>2417.2600000000002</v>
      </c>
      <c r="BO119" s="41">
        <v>2481.52</v>
      </c>
      <c r="BP119" s="41">
        <v>2365.98</v>
      </c>
      <c r="BQ119" s="41">
        <v>2320.9299999999998</v>
      </c>
      <c r="BR119" s="41">
        <v>2308.16</v>
      </c>
      <c r="BS119" s="41">
        <v>2261.87</v>
      </c>
      <c r="BT119" s="41">
        <v>2239.6799999999998</v>
      </c>
      <c r="BU119" s="41">
        <v>2038.77</v>
      </c>
      <c r="BV119" s="41">
        <v>2124.27</v>
      </c>
      <c r="BW119" s="41">
        <v>2371.14</v>
      </c>
      <c r="BX119" s="41">
        <v>2089.52</v>
      </c>
      <c r="BY119" s="41">
        <v>1887.06</v>
      </c>
    </row>
    <row r="120" spans="1:77" x14ac:dyDescent="0.25">
      <c r="A120" s="49">
        <v>7</v>
      </c>
      <c r="B120" s="41">
        <v>1705.32</v>
      </c>
      <c r="C120" s="41">
        <v>1648.78</v>
      </c>
      <c r="D120" s="41">
        <v>1506.07</v>
      </c>
      <c r="E120" s="41">
        <v>1470.7</v>
      </c>
      <c r="F120" s="41">
        <v>805.19</v>
      </c>
      <c r="G120" s="41">
        <v>1242.94</v>
      </c>
      <c r="H120" s="41">
        <v>1812.98</v>
      </c>
      <c r="I120" s="41">
        <v>2092.7600000000002</v>
      </c>
      <c r="J120" s="41">
        <v>2381.06</v>
      </c>
      <c r="K120" s="41">
        <v>2546.6799999999998</v>
      </c>
      <c r="L120" s="41">
        <v>2516.5100000000002</v>
      </c>
      <c r="M120" s="41">
        <v>2544.67</v>
      </c>
      <c r="N120" s="41">
        <v>2639.87</v>
      </c>
      <c r="O120" s="41">
        <v>2641.31</v>
      </c>
      <c r="P120" s="41">
        <v>2576.77</v>
      </c>
      <c r="Q120" s="41">
        <v>2537.7199999999998</v>
      </c>
      <c r="R120" s="41">
        <v>2467.62</v>
      </c>
      <c r="S120" s="41">
        <v>2425.46</v>
      </c>
      <c r="T120" s="41">
        <v>2419.91</v>
      </c>
      <c r="U120" s="41">
        <v>2353.0100000000002</v>
      </c>
      <c r="V120" s="41">
        <v>2398.38</v>
      </c>
      <c r="W120" s="41">
        <v>2582.41</v>
      </c>
      <c r="X120" s="41">
        <v>2359</v>
      </c>
      <c r="Y120" s="41">
        <v>2109.34</v>
      </c>
      <c r="AA120" s="49">
        <v>7</v>
      </c>
      <c r="AB120" s="41">
        <v>1695.35</v>
      </c>
      <c r="AC120" s="41">
        <v>1639.41</v>
      </c>
      <c r="AD120" s="41">
        <v>1498.21</v>
      </c>
      <c r="AE120" s="41">
        <v>1463.22</v>
      </c>
      <c r="AF120" s="41">
        <v>804.75</v>
      </c>
      <c r="AG120" s="41">
        <v>1237.8699999999999</v>
      </c>
      <c r="AH120" s="41">
        <v>1801.87</v>
      </c>
      <c r="AI120" s="41">
        <v>2078.6799999999998</v>
      </c>
      <c r="AJ120" s="41">
        <v>2363.9299999999998</v>
      </c>
      <c r="AK120" s="41">
        <v>2527.8000000000002</v>
      </c>
      <c r="AL120" s="41">
        <v>2497.9499999999998</v>
      </c>
      <c r="AM120" s="41">
        <v>2525.81</v>
      </c>
      <c r="AN120" s="41">
        <v>2620</v>
      </c>
      <c r="AO120" s="41">
        <v>2621.42</v>
      </c>
      <c r="AP120" s="41">
        <v>2557.56</v>
      </c>
      <c r="AQ120" s="41">
        <v>2518.9299999999998</v>
      </c>
      <c r="AR120" s="41">
        <v>2449.58</v>
      </c>
      <c r="AS120" s="41">
        <v>2407.86</v>
      </c>
      <c r="AT120" s="41">
        <v>2402.37</v>
      </c>
      <c r="AU120" s="41">
        <v>2336.1799999999998</v>
      </c>
      <c r="AV120" s="41">
        <v>2381.0700000000002</v>
      </c>
      <c r="AW120" s="41">
        <v>2563.15</v>
      </c>
      <c r="AX120" s="41">
        <v>2342.1</v>
      </c>
      <c r="AY120" s="41">
        <v>2095.09</v>
      </c>
      <c r="BA120" s="49">
        <v>7</v>
      </c>
      <c r="BB120" s="41">
        <v>1659.37</v>
      </c>
      <c r="BC120" s="41">
        <v>1605.59</v>
      </c>
      <c r="BD120" s="41">
        <v>1469.84</v>
      </c>
      <c r="BE120" s="41">
        <v>1436.21</v>
      </c>
      <c r="BF120" s="41">
        <v>803.16</v>
      </c>
      <c r="BG120" s="41">
        <v>1219.56</v>
      </c>
      <c r="BH120" s="41">
        <v>1761.78</v>
      </c>
      <c r="BI120" s="41">
        <v>2027.91</v>
      </c>
      <c r="BJ120" s="41">
        <v>2302.14</v>
      </c>
      <c r="BK120" s="41">
        <v>2459.6799999999998</v>
      </c>
      <c r="BL120" s="41">
        <v>2430.9899999999998</v>
      </c>
      <c r="BM120" s="41">
        <v>2457.77</v>
      </c>
      <c r="BN120" s="41">
        <v>2548.33</v>
      </c>
      <c r="BO120" s="41">
        <v>2549.69</v>
      </c>
      <c r="BP120" s="41">
        <v>2488.3000000000002</v>
      </c>
      <c r="BQ120" s="41">
        <v>2451.16</v>
      </c>
      <c r="BR120" s="41">
        <v>2384.48</v>
      </c>
      <c r="BS120" s="41">
        <v>2344.38</v>
      </c>
      <c r="BT120" s="41">
        <v>2339.09</v>
      </c>
      <c r="BU120" s="41">
        <v>2275.46</v>
      </c>
      <c r="BV120" s="41">
        <v>2318.62</v>
      </c>
      <c r="BW120" s="41">
        <v>2493.67</v>
      </c>
      <c r="BX120" s="41">
        <v>2281.16</v>
      </c>
      <c r="BY120" s="41">
        <v>2043.68</v>
      </c>
    </row>
    <row r="121" spans="1:77" x14ac:dyDescent="0.25">
      <c r="A121" s="49">
        <v>8</v>
      </c>
      <c r="B121" s="41">
        <v>1749.14</v>
      </c>
      <c r="C121" s="41">
        <v>1495.64</v>
      </c>
      <c r="D121" s="41">
        <v>1411</v>
      </c>
      <c r="E121" s="41">
        <v>1353.44</v>
      </c>
      <c r="F121" s="41">
        <v>805.19</v>
      </c>
      <c r="G121" s="41">
        <v>1448.92</v>
      </c>
      <c r="H121" s="41">
        <v>1720.74</v>
      </c>
      <c r="I121" s="41">
        <v>1916.55</v>
      </c>
      <c r="J121" s="41">
        <v>2308.44</v>
      </c>
      <c r="K121" s="41">
        <v>2430.6999999999998</v>
      </c>
      <c r="L121" s="41">
        <v>2434.8000000000002</v>
      </c>
      <c r="M121" s="41">
        <v>2410.15</v>
      </c>
      <c r="N121" s="41">
        <v>2402.25</v>
      </c>
      <c r="O121" s="41">
        <v>2427.35</v>
      </c>
      <c r="P121" s="41">
        <v>2455.65</v>
      </c>
      <c r="Q121" s="41">
        <v>2419.56</v>
      </c>
      <c r="R121" s="41">
        <v>2381.38</v>
      </c>
      <c r="S121" s="41">
        <v>2342</v>
      </c>
      <c r="T121" s="41">
        <v>2308.21</v>
      </c>
      <c r="U121" s="41">
        <v>2229.8200000000002</v>
      </c>
      <c r="V121" s="41">
        <v>2340.21</v>
      </c>
      <c r="W121" s="41">
        <v>2391.66</v>
      </c>
      <c r="X121" s="41">
        <v>2095.66</v>
      </c>
      <c r="Y121" s="41">
        <v>1933.56</v>
      </c>
      <c r="AA121" s="49">
        <v>8</v>
      </c>
      <c r="AB121" s="41">
        <v>1738.7</v>
      </c>
      <c r="AC121" s="41">
        <v>1487.89</v>
      </c>
      <c r="AD121" s="41">
        <v>1404.15</v>
      </c>
      <c r="AE121" s="41">
        <v>1347.2</v>
      </c>
      <c r="AF121" s="41">
        <v>804.75</v>
      </c>
      <c r="AG121" s="41">
        <v>1441.66</v>
      </c>
      <c r="AH121" s="41">
        <v>1710.61</v>
      </c>
      <c r="AI121" s="41">
        <v>1904.34</v>
      </c>
      <c r="AJ121" s="41">
        <v>2292.08</v>
      </c>
      <c r="AK121" s="41">
        <v>2413.04</v>
      </c>
      <c r="AL121" s="41">
        <v>2417.1</v>
      </c>
      <c r="AM121" s="41">
        <v>2392.7199999999998</v>
      </c>
      <c r="AN121" s="41">
        <v>2384.9</v>
      </c>
      <c r="AO121" s="41">
        <v>2409.73</v>
      </c>
      <c r="AP121" s="41">
        <v>2437.73</v>
      </c>
      <c r="AQ121" s="41">
        <v>2402.0300000000002</v>
      </c>
      <c r="AR121" s="41">
        <v>2364.25</v>
      </c>
      <c r="AS121" s="41">
        <v>2325.29</v>
      </c>
      <c r="AT121" s="41">
        <v>2291.85</v>
      </c>
      <c r="AU121" s="41">
        <v>2214.3000000000002</v>
      </c>
      <c r="AV121" s="41">
        <v>2323.5100000000002</v>
      </c>
      <c r="AW121" s="41">
        <v>2374.42</v>
      </c>
      <c r="AX121" s="41">
        <v>2081.5500000000002</v>
      </c>
      <c r="AY121" s="41">
        <v>1921.17</v>
      </c>
      <c r="BA121" s="49">
        <v>8</v>
      </c>
      <c r="BB121" s="41">
        <v>1701.05</v>
      </c>
      <c r="BC121" s="41">
        <v>1459.92</v>
      </c>
      <c r="BD121" s="41">
        <v>1379.42</v>
      </c>
      <c r="BE121" s="41">
        <v>1324.67</v>
      </c>
      <c r="BF121" s="41">
        <v>803.16</v>
      </c>
      <c r="BG121" s="41">
        <v>1415.49</v>
      </c>
      <c r="BH121" s="41">
        <v>1674.04</v>
      </c>
      <c r="BI121" s="41">
        <v>1860.3</v>
      </c>
      <c r="BJ121" s="41">
        <v>2233.0700000000002</v>
      </c>
      <c r="BK121" s="41">
        <v>2349.36</v>
      </c>
      <c r="BL121" s="41">
        <v>2353.2600000000002</v>
      </c>
      <c r="BM121" s="41">
        <v>2329.8200000000002</v>
      </c>
      <c r="BN121" s="41">
        <v>2322.3000000000002</v>
      </c>
      <c r="BO121" s="41">
        <v>2346.17</v>
      </c>
      <c r="BP121" s="41">
        <v>2373.09</v>
      </c>
      <c r="BQ121" s="41">
        <v>2338.77</v>
      </c>
      <c r="BR121" s="41">
        <v>2302.4499999999998</v>
      </c>
      <c r="BS121" s="41">
        <v>2264.9899999999998</v>
      </c>
      <c r="BT121" s="41">
        <v>2232.85</v>
      </c>
      <c r="BU121" s="41">
        <v>2158.2800000000002</v>
      </c>
      <c r="BV121" s="41">
        <v>2263.2800000000002</v>
      </c>
      <c r="BW121" s="41">
        <v>2312.23</v>
      </c>
      <c r="BX121" s="41">
        <v>2030.66</v>
      </c>
      <c r="BY121" s="41">
        <v>1876.48</v>
      </c>
    </row>
    <row r="122" spans="1:77" x14ac:dyDescent="0.25">
      <c r="A122" s="49">
        <v>9</v>
      </c>
      <c r="B122" s="41">
        <v>896.58</v>
      </c>
      <c r="C122" s="41">
        <v>862.82</v>
      </c>
      <c r="D122" s="41">
        <v>805.19</v>
      </c>
      <c r="E122" s="41">
        <v>805.19</v>
      </c>
      <c r="F122" s="41">
        <v>805.19</v>
      </c>
      <c r="G122" s="41">
        <v>836.93</v>
      </c>
      <c r="H122" s="41">
        <v>1717.05</v>
      </c>
      <c r="I122" s="41">
        <v>1648.69</v>
      </c>
      <c r="J122" s="41">
        <v>2234.17</v>
      </c>
      <c r="K122" s="41">
        <v>2403.92</v>
      </c>
      <c r="L122" s="41">
        <v>2420.7600000000002</v>
      </c>
      <c r="M122" s="41">
        <v>2391.7800000000002</v>
      </c>
      <c r="N122" s="41">
        <v>2362.84</v>
      </c>
      <c r="O122" s="41">
        <v>2397.5500000000002</v>
      </c>
      <c r="P122" s="41">
        <v>2442.3000000000002</v>
      </c>
      <c r="Q122" s="41">
        <v>2382.63</v>
      </c>
      <c r="R122" s="41">
        <v>2364.7199999999998</v>
      </c>
      <c r="S122" s="41">
        <v>2284.96</v>
      </c>
      <c r="T122" s="41">
        <v>2291.2600000000002</v>
      </c>
      <c r="U122" s="41">
        <v>2045.71</v>
      </c>
      <c r="V122" s="41">
        <v>2363.6999999999998</v>
      </c>
      <c r="W122" s="41">
        <v>2605.25</v>
      </c>
      <c r="X122" s="41">
        <v>2417.4299999999998</v>
      </c>
      <c r="Y122" s="41">
        <v>1870.52</v>
      </c>
      <c r="AA122" s="49">
        <v>9</v>
      </c>
      <c r="AB122" s="41">
        <v>895.17</v>
      </c>
      <c r="AC122" s="41">
        <v>861.77</v>
      </c>
      <c r="AD122" s="41">
        <v>804.75</v>
      </c>
      <c r="AE122" s="41">
        <v>804.75</v>
      </c>
      <c r="AF122" s="41">
        <v>804.75</v>
      </c>
      <c r="AG122" s="41">
        <v>836.16</v>
      </c>
      <c r="AH122" s="41">
        <v>1706.95</v>
      </c>
      <c r="AI122" s="41">
        <v>1639.32</v>
      </c>
      <c r="AJ122" s="41">
        <v>2218.6</v>
      </c>
      <c r="AK122" s="41">
        <v>2386.5500000000002</v>
      </c>
      <c r="AL122" s="41">
        <v>2403.21</v>
      </c>
      <c r="AM122" s="41">
        <v>2374.5300000000002</v>
      </c>
      <c r="AN122" s="41">
        <v>2345.9</v>
      </c>
      <c r="AO122" s="41">
        <v>2380.25</v>
      </c>
      <c r="AP122" s="41">
        <v>2424.52</v>
      </c>
      <c r="AQ122" s="41">
        <v>2365.4899999999998</v>
      </c>
      <c r="AR122" s="41">
        <v>2347.7600000000002</v>
      </c>
      <c r="AS122" s="41">
        <v>2268.85</v>
      </c>
      <c r="AT122" s="41">
        <v>2275.08</v>
      </c>
      <c r="AU122" s="41">
        <v>2032.13</v>
      </c>
      <c r="AV122" s="41">
        <v>2346.7600000000002</v>
      </c>
      <c r="AW122" s="41">
        <v>2585.75</v>
      </c>
      <c r="AX122" s="41">
        <v>2399.92</v>
      </c>
      <c r="AY122" s="41">
        <v>1858.79</v>
      </c>
      <c r="BA122" s="49">
        <v>9</v>
      </c>
      <c r="BB122" s="41">
        <v>890.09</v>
      </c>
      <c r="BC122" s="41">
        <v>857.98</v>
      </c>
      <c r="BD122" s="41">
        <v>803.16</v>
      </c>
      <c r="BE122" s="41">
        <v>803.16</v>
      </c>
      <c r="BF122" s="41">
        <v>803.16</v>
      </c>
      <c r="BG122" s="41">
        <v>833.36</v>
      </c>
      <c r="BH122" s="41">
        <v>1670.53</v>
      </c>
      <c r="BI122" s="41">
        <v>1605.51</v>
      </c>
      <c r="BJ122" s="41">
        <v>2162.42</v>
      </c>
      <c r="BK122" s="41">
        <v>2323.89</v>
      </c>
      <c r="BL122" s="41">
        <v>2339.9</v>
      </c>
      <c r="BM122" s="41">
        <v>2312.34</v>
      </c>
      <c r="BN122" s="41">
        <v>2284.81</v>
      </c>
      <c r="BO122" s="41">
        <v>2317.83</v>
      </c>
      <c r="BP122" s="41">
        <v>2360.39</v>
      </c>
      <c r="BQ122" s="41">
        <v>2303.64</v>
      </c>
      <c r="BR122" s="41">
        <v>2286.6</v>
      </c>
      <c r="BS122" s="41">
        <v>2210.73</v>
      </c>
      <c r="BT122" s="41">
        <v>2216.7199999999998</v>
      </c>
      <c r="BU122" s="41">
        <v>1983.15</v>
      </c>
      <c r="BV122" s="41">
        <v>2285.63</v>
      </c>
      <c r="BW122" s="41">
        <v>2515.4</v>
      </c>
      <c r="BX122" s="41">
        <v>2336.7399999999998</v>
      </c>
      <c r="BY122" s="41">
        <v>1816.51</v>
      </c>
    </row>
    <row r="123" spans="1:77" x14ac:dyDescent="0.25">
      <c r="A123" s="49">
        <v>10</v>
      </c>
      <c r="B123" s="41">
        <v>1879.3</v>
      </c>
      <c r="C123" s="41">
        <v>1756.61</v>
      </c>
      <c r="D123" s="41">
        <v>1699.5</v>
      </c>
      <c r="E123" s="41">
        <v>1611.75</v>
      </c>
      <c r="F123" s="41">
        <v>1531.01</v>
      </c>
      <c r="G123" s="41">
        <v>1615.12</v>
      </c>
      <c r="H123" s="41">
        <v>1675.77</v>
      </c>
      <c r="I123" s="41">
        <v>1803.64</v>
      </c>
      <c r="J123" s="41">
        <v>2031.83</v>
      </c>
      <c r="K123" s="41">
        <v>2409.34</v>
      </c>
      <c r="L123" s="41">
        <v>2541.56</v>
      </c>
      <c r="M123" s="41">
        <v>2465.96</v>
      </c>
      <c r="N123" s="41">
        <v>2421.63</v>
      </c>
      <c r="O123" s="41">
        <v>2416.87</v>
      </c>
      <c r="P123" s="41">
        <v>2396.9899999999998</v>
      </c>
      <c r="Q123" s="41">
        <v>2379.29</v>
      </c>
      <c r="R123" s="41">
        <v>2366.56</v>
      </c>
      <c r="S123" s="41">
        <v>2342.85</v>
      </c>
      <c r="T123" s="41">
        <v>2334.1</v>
      </c>
      <c r="U123" s="41">
        <v>2405.29</v>
      </c>
      <c r="V123" s="41">
        <v>2481.7199999999998</v>
      </c>
      <c r="W123" s="41">
        <v>2539.7800000000002</v>
      </c>
      <c r="X123" s="41">
        <v>2393.56</v>
      </c>
      <c r="Y123" s="41">
        <v>2072.73</v>
      </c>
      <c r="AA123" s="49">
        <v>10</v>
      </c>
      <c r="AB123" s="41">
        <v>1867.49</v>
      </c>
      <c r="AC123" s="41">
        <v>1746.1</v>
      </c>
      <c r="AD123" s="41">
        <v>1689.59</v>
      </c>
      <c r="AE123" s="41">
        <v>1602.77</v>
      </c>
      <c r="AF123" s="41">
        <v>1522.89</v>
      </c>
      <c r="AG123" s="41">
        <v>1606.1</v>
      </c>
      <c r="AH123" s="41">
        <v>1666.11</v>
      </c>
      <c r="AI123" s="41">
        <v>1792.63</v>
      </c>
      <c r="AJ123" s="41">
        <v>2018.4</v>
      </c>
      <c r="AK123" s="41">
        <v>2391.91</v>
      </c>
      <c r="AL123" s="41">
        <v>2522.73</v>
      </c>
      <c r="AM123" s="41">
        <v>2447.9299999999998</v>
      </c>
      <c r="AN123" s="41">
        <v>2404.0700000000002</v>
      </c>
      <c r="AO123" s="41">
        <v>2399.36</v>
      </c>
      <c r="AP123" s="41">
        <v>2379.69</v>
      </c>
      <c r="AQ123" s="41">
        <v>2362.1799999999998</v>
      </c>
      <c r="AR123" s="41">
        <v>2349.58</v>
      </c>
      <c r="AS123" s="41">
        <v>2326.13</v>
      </c>
      <c r="AT123" s="41">
        <v>2317.4699999999998</v>
      </c>
      <c r="AU123" s="41">
        <v>2387.9</v>
      </c>
      <c r="AV123" s="41">
        <v>2463.5300000000002</v>
      </c>
      <c r="AW123" s="41">
        <v>2520.9699999999998</v>
      </c>
      <c r="AX123" s="41">
        <v>2376.3000000000002</v>
      </c>
      <c r="AY123" s="41">
        <v>2058.87</v>
      </c>
      <c r="BA123" s="49">
        <v>10</v>
      </c>
      <c r="BB123" s="41">
        <v>1824.87</v>
      </c>
      <c r="BC123" s="41">
        <v>1708.16</v>
      </c>
      <c r="BD123" s="41">
        <v>1653.84</v>
      </c>
      <c r="BE123" s="41">
        <v>1570.37</v>
      </c>
      <c r="BF123" s="41">
        <v>1493.57</v>
      </c>
      <c r="BG123" s="41">
        <v>1573.57</v>
      </c>
      <c r="BH123" s="41">
        <v>1631.27</v>
      </c>
      <c r="BI123" s="41">
        <v>1752.9</v>
      </c>
      <c r="BJ123" s="41">
        <v>1969.95</v>
      </c>
      <c r="BK123" s="41">
        <v>2329.04</v>
      </c>
      <c r="BL123" s="41">
        <v>2454.81</v>
      </c>
      <c r="BM123" s="41">
        <v>2382.9</v>
      </c>
      <c r="BN123" s="41">
        <v>2340.7399999999998</v>
      </c>
      <c r="BO123" s="41">
        <v>2336.21</v>
      </c>
      <c r="BP123" s="41">
        <v>2317.29</v>
      </c>
      <c r="BQ123" s="41">
        <v>2300.46</v>
      </c>
      <c r="BR123" s="41">
        <v>2288.35</v>
      </c>
      <c r="BS123" s="41">
        <v>2265.8000000000002</v>
      </c>
      <c r="BT123" s="41">
        <v>2257.4699999999998</v>
      </c>
      <c r="BU123" s="41">
        <v>2325.19</v>
      </c>
      <c r="BV123" s="41">
        <v>2397.89</v>
      </c>
      <c r="BW123" s="41">
        <v>2453.12</v>
      </c>
      <c r="BX123" s="41">
        <v>2314.0300000000002</v>
      </c>
      <c r="BY123" s="41">
        <v>2008.86</v>
      </c>
    </row>
    <row r="124" spans="1:77" x14ac:dyDescent="0.25">
      <c r="A124" s="49">
        <v>11</v>
      </c>
      <c r="B124" s="41">
        <v>1680.18</v>
      </c>
      <c r="C124" s="41">
        <v>1479.88</v>
      </c>
      <c r="D124" s="41">
        <v>1171.8900000000001</v>
      </c>
      <c r="E124" s="41">
        <v>1130.4000000000001</v>
      </c>
      <c r="F124" s="41">
        <v>1041.28</v>
      </c>
      <c r="G124" s="41">
        <v>1229.45</v>
      </c>
      <c r="H124" s="41">
        <v>1634.38</v>
      </c>
      <c r="I124" s="41">
        <v>1107.46</v>
      </c>
      <c r="J124" s="41">
        <v>1651.86</v>
      </c>
      <c r="K124" s="41">
        <v>2077.54</v>
      </c>
      <c r="L124" s="41">
        <v>2342</v>
      </c>
      <c r="M124" s="41">
        <v>2287.15</v>
      </c>
      <c r="N124" s="41">
        <v>2334.89</v>
      </c>
      <c r="O124" s="41">
        <v>2338.2600000000002</v>
      </c>
      <c r="P124" s="41">
        <v>2335.27</v>
      </c>
      <c r="Q124" s="41">
        <v>2333.61</v>
      </c>
      <c r="R124" s="41">
        <v>2274.5300000000002</v>
      </c>
      <c r="S124" s="41">
        <v>2345.81</v>
      </c>
      <c r="T124" s="41">
        <v>2230.39</v>
      </c>
      <c r="U124" s="41">
        <v>2294.48</v>
      </c>
      <c r="V124" s="41">
        <v>2355.17</v>
      </c>
      <c r="W124" s="41">
        <v>2469.81</v>
      </c>
      <c r="X124" s="41">
        <v>2397.42</v>
      </c>
      <c r="Y124" s="41">
        <v>1990.95</v>
      </c>
      <c r="AA124" s="49">
        <v>11</v>
      </c>
      <c r="AB124" s="41">
        <v>1670.47</v>
      </c>
      <c r="AC124" s="41">
        <v>1472.3</v>
      </c>
      <c r="AD124" s="41">
        <v>1167.57</v>
      </c>
      <c r="AE124" s="41">
        <v>1126.51</v>
      </c>
      <c r="AF124" s="41">
        <v>1038.3399999999999</v>
      </c>
      <c r="AG124" s="41">
        <v>1224.52</v>
      </c>
      <c r="AH124" s="41">
        <v>1625.16</v>
      </c>
      <c r="AI124" s="41">
        <v>1103.82</v>
      </c>
      <c r="AJ124" s="41">
        <v>1642.46</v>
      </c>
      <c r="AK124" s="41">
        <v>2063.63</v>
      </c>
      <c r="AL124" s="41">
        <v>2325.29</v>
      </c>
      <c r="AM124" s="41">
        <v>2271.02</v>
      </c>
      <c r="AN124" s="41">
        <v>2318.25</v>
      </c>
      <c r="AO124" s="41">
        <v>2321.59</v>
      </c>
      <c r="AP124" s="41">
        <v>2318.63</v>
      </c>
      <c r="AQ124" s="41">
        <v>2316.98</v>
      </c>
      <c r="AR124" s="41">
        <v>2258.5300000000002</v>
      </c>
      <c r="AS124" s="41">
        <v>2329.0500000000002</v>
      </c>
      <c r="AT124" s="41">
        <v>2214.85</v>
      </c>
      <c r="AU124" s="41">
        <v>2278.27</v>
      </c>
      <c r="AV124" s="41">
        <v>2338.31</v>
      </c>
      <c r="AW124" s="41">
        <v>2451.7399999999998</v>
      </c>
      <c r="AX124" s="41">
        <v>2380.12</v>
      </c>
      <c r="AY124" s="41">
        <v>1977.95</v>
      </c>
      <c r="BA124" s="49">
        <v>11</v>
      </c>
      <c r="BB124" s="41">
        <v>1635.46</v>
      </c>
      <c r="BC124" s="41">
        <v>1444.94</v>
      </c>
      <c r="BD124" s="41">
        <v>1151.97</v>
      </c>
      <c r="BE124" s="41">
        <v>1112.5</v>
      </c>
      <c r="BF124" s="41">
        <v>1027.73</v>
      </c>
      <c r="BG124" s="41">
        <v>1206.73</v>
      </c>
      <c r="BH124" s="41">
        <v>1591.9</v>
      </c>
      <c r="BI124" s="41">
        <v>1090.69</v>
      </c>
      <c r="BJ124" s="41">
        <v>1608.53</v>
      </c>
      <c r="BK124" s="41">
        <v>2013.43</v>
      </c>
      <c r="BL124" s="41">
        <v>2264.9899999999998</v>
      </c>
      <c r="BM124" s="41">
        <v>2212.8200000000002</v>
      </c>
      <c r="BN124" s="41">
        <v>2258.23</v>
      </c>
      <c r="BO124" s="41">
        <v>2261.4299999999998</v>
      </c>
      <c r="BP124" s="41">
        <v>2258.59</v>
      </c>
      <c r="BQ124" s="41">
        <v>2257</v>
      </c>
      <c r="BR124" s="41">
        <v>2200.81</v>
      </c>
      <c r="BS124" s="41">
        <v>2268.61</v>
      </c>
      <c r="BT124" s="41">
        <v>2158.8200000000002</v>
      </c>
      <c r="BU124" s="41">
        <v>2219.79</v>
      </c>
      <c r="BV124" s="41">
        <v>2277.52</v>
      </c>
      <c r="BW124" s="41">
        <v>2386.56</v>
      </c>
      <c r="BX124" s="41">
        <v>2317.71</v>
      </c>
      <c r="BY124" s="41">
        <v>1931.07</v>
      </c>
    </row>
    <row r="125" spans="1:77" x14ac:dyDescent="0.25">
      <c r="A125" s="49">
        <v>12</v>
      </c>
      <c r="B125" s="41">
        <v>1705.23</v>
      </c>
      <c r="C125" s="41">
        <v>1119.07</v>
      </c>
      <c r="D125" s="41">
        <v>1054.8399999999999</v>
      </c>
      <c r="E125" s="41">
        <v>937.22</v>
      </c>
      <c r="F125" s="41">
        <v>821.48</v>
      </c>
      <c r="G125" s="41">
        <v>924.1</v>
      </c>
      <c r="H125" s="41">
        <v>1302.1300000000001</v>
      </c>
      <c r="I125" s="41">
        <v>805.19</v>
      </c>
      <c r="J125" s="41">
        <v>1853.68</v>
      </c>
      <c r="K125" s="41">
        <v>2221.38</v>
      </c>
      <c r="L125" s="41">
        <v>2255.21</v>
      </c>
      <c r="M125" s="41">
        <v>2305.38</v>
      </c>
      <c r="N125" s="41">
        <v>2244.23</v>
      </c>
      <c r="O125" s="41">
        <v>2237.48</v>
      </c>
      <c r="P125" s="41">
        <v>2228.71</v>
      </c>
      <c r="Q125" s="41">
        <v>2223.19</v>
      </c>
      <c r="R125" s="41">
        <v>2212.64</v>
      </c>
      <c r="S125" s="41">
        <v>2109.5100000000002</v>
      </c>
      <c r="T125" s="41">
        <v>2128.52</v>
      </c>
      <c r="U125" s="41">
        <v>2126.14</v>
      </c>
      <c r="V125" s="41">
        <v>2248.1</v>
      </c>
      <c r="W125" s="41">
        <v>2299.3000000000002</v>
      </c>
      <c r="X125" s="41">
        <v>2274.35</v>
      </c>
      <c r="Y125" s="41">
        <v>2033.06</v>
      </c>
      <c r="AA125" s="49">
        <v>12</v>
      </c>
      <c r="AB125" s="41">
        <v>1695.26</v>
      </c>
      <c r="AC125" s="41">
        <v>1115.31</v>
      </c>
      <c r="AD125" s="41">
        <v>1051.75</v>
      </c>
      <c r="AE125" s="41">
        <v>935.38</v>
      </c>
      <c r="AF125" s="41">
        <v>820.86</v>
      </c>
      <c r="AG125" s="41">
        <v>922.4</v>
      </c>
      <c r="AH125" s="41">
        <v>1296.42</v>
      </c>
      <c r="AI125" s="41">
        <v>804.75</v>
      </c>
      <c r="AJ125" s="41">
        <v>1842.14</v>
      </c>
      <c r="AK125" s="41">
        <v>2205.94</v>
      </c>
      <c r="AL125" s="41">
        <v>2239.41</v>
      </c>
      <c r="AM125" s="41">
        <v>2289.06</v>
      </c>
      <c r="AN125" s="41">
        <v>2228.5500000000002</v>
      </c>
      <c r="AO125" s="41">
        <v>2221.87</v>
      </c>
      <c r="AP125" s="41">
        <v>2213.19</v>
      </c>
      <c r="AQ125" s="41">
        <v>2207.73</v>
      </c>
      <c r="AR125" s="41">
        <v>2197.3000000000002</v>
      </c>
      <c r="AS125" s="41">
        <v>2095.2600000000002</v>
      </c>
      <c r="AT125" s="41">
        <v>2114.0700000000002</v>
      </c>
      <c r="AU125" s="41">
        <v>2111.71</v>
      </c>
      <c r="AV125" s="41">
        <v>2232.38</v>
      </c>
      <c r="AW125" s="41">
        <v>2283.04</v>
      </c>
      <c r="AX125" s="41">
        <v>2258.35</v>
      </c>
      <c r="AY125" s="41">
        <v>2019.61</v>
      </c>
      <c r="BA125" s="49">
        <v>12</v>
      </c>
      <c r="BB125" s="41">
        <v>1659.29</v>
      </c>
      <c r="BC125" s="41">
        <v>1101.73</v>
      </c>
      <c r="BD125" s="41">
        <v>1040.6300000000001</v>
      </c>
      <c r="BE125" s="41">
        <v>928.75</v>
      </c>
      <c r="BF125" s="41">
        <v>818.65</v>
      </c>
      <c r="BG125" s="41">
        <v>916.27</v>
      </c>
      <c r="BH125" s="41">
        <v>1275.8499999999999</v>
      </c>
      <c r="BI125" s="41">
        <v>803.16</v>
      </c>
      <c r="BJ125" s="41">
        <v>1800.49</v>
      </c>
      <c r="BK125" s="41">
        <v>2150.2600000000002</v>
      </c>
      <c r="BL125" s="41">
        <v>2182.4299999999998</v>
      </c>
      <c r="BM125" s="41">
        <v>2230.16</v>
      </c>
      <c r="BN125" s="41">
        <v>2171.9899999999998</v>
      </c>
      <c r="BO125" s="41">
        <v>2165.5700000000002</v>
      </c>
      <c r="BP125" s="41">
        <v>2157.2199999999998</v>
      </c>
      <c r="BQ125" s="41">
        <v>2151.9699999999998</v>
      </c>
      <c r="BR125" s="41">
        <v>2141.94</v>
      </c>
      <c r="BS125" s="41">
        <v>2043.85</v>
      </c>
      <c r="BT125" s="41">
        <v>2061.9299999999998</v>
      </c>
      <c r="BU125" s="41">
        <v>2059.66</v>
      </c>
      <c r="BV125" s="41">
        <v>2175.67</v>
      </c>
      <c r="BW125" s="41">
        <v>2224.37</v>
      </c>
      <c r="BX125" s="41">
        <v>2200.64</v>
      </c>
      <c r="BY125" s="41">
        <v>1971.12</v>
      </c>
    </row>
    <row r="126" spans="1:77" x14ac:dyDescent="0.25">
      <c r="A126" s="49">
        <v>13</v>
      </c>
      <c r="B126" s="41">
        <v>1703.31</v>
      </c>
      <c r="C126" s="41">
        <v>1616.18</v>
      </c>
      <c r="D126" s="41">
        <v>1385.33</v>
      </c>
      <c r="E126" s="41">
        <v>805.19</v>
      </c>
      <c r="F126" s="41">
        <v>805.19</v>
      </c>
      <c r="G126" s="41">
        <v>805.19</v>
      </c>
      <c r="H126" s="41">
        <v>1504.03</v>
      </c>
      <c r="I126" s="41">
        <v>1504.26</v>
      </c>
      <c r="J126" s="41">
        <v>2212.34</v>
      </c>
      <c r="K126" s="41">
        <v>2380.34</v>
      </c>
      <c r="L126" s="41">
        <v>2427.81</v>
      </c>
      <c r="M126" s="41">
        <v>2405.91</v>
      </c>
      <c r="N126" s="41">
        <v>2369.1</v>
      </c>
      <c r="O126" s="41">
        <v>2400.15</v>
      </c>
      <c r="P126" s="41">
        <v>2434.33</v>
      </c>
      <c r="Q126" s="41">
        <v>2400.16</v>
      </c>
      <c r="R126" s="41">
        <v>2396.84</v>
      </c>
      <c r="S126" s="41">
        <v>2349.94</v>
      </c>
      <c r="T126" s="41">
        <v>2308.5</v>
      </c>
      <c r="U126" s="41">
        <v>2258.91</v>
      </c>
      <c r="V126" s="41">
        <v>2335.48</v>
      </c>
      <c r="W126" s="41">
        <v>2390.0500000000002</v>
      </c>
      <c r="X126" s="41">
        <v>2219.69</v>
      </c>
      <c r="Y126" s="41">
        <v>2132.16</v>
      </c>
      <c r="AA126" s="49">
        <v>13</v>
      </c>
      <c r="AB126" s="41">
        <v>1693.36</v>
      </c>
      <c r="AC126" s="41">
        <v>1607.15</v>
      </c>
      <c r="AD126" s="41">
        <v>1378.75</v>
      </c>
      <c r="AE126" s="41">
        <v>804.75</v>
      </c>
      <c r="AF126" s="41">
        <v>804.75</v>
      </c>
      <c r="AG126" s="41">
        <v>804.75</v>
      </c>
      <c r="AH126" s="41">
        <v>1496.19</v>
      </c>
      <c r="AI126" s="41">
        <v>1496.42</v>
      </c>
      <c r="AJ126" s="41">
        <v>2197</v>
      </c>
      <c r="AK126" s="41">
        <v>2363.2199999999998</v>
      </c>
      <c r="AL126" s="41">
        <v>2410.1799999999998</v>
      </c>
      <c r="AM126" s="41">
        <v>2388.52</v>
      </c>
      <c r="AN126" s="41">
        <v>2352.09</v>
      </c>
      <c r="AO126" s="41">
        <v>2382.8200000000002</v>
      </c>
      <c r="AP126" s="41">
        <v>2416.64</v>
      </c>
      <c r="AQ126" s="41">
        <v>2382.83</v>
      </c>
      <c r="AR126" s="41">
        <v>2379.54</v>
      </c>
      <c r="AS126" s="41">
        <v>2333.14</v>
      </c>
      <c r="AT126" s="41">
        <v>2292.14</v>
      </c>
      <c r="AU126" s="41">
        <v>2243.0700000000002</v>
      </c>
      <c r="AV126" s="41">
        <v>2318.83</v>
      </c>
      <c r="AW126" s="41">
        <v>2372.83</v>
      </c>
      <c r="AX126" s="41">
        <v>2204.27</v>
      </c>
      <c r="AY126" s="41">
        <v>2117.67</v>
      </c>
      <c r="BA126" s="49">
        <v>13</v>
      </c>
      <c r="BB126" s="41">
        <v>1657.46</v>
      </c>
      <c r="BC126" s="41">
        <v>1574.58</v>
      </c>
      <c r="BD126" s="41">
        <v>1355</v>
      </c>
      <c r="BE126" s="41">
        <v>803.16</v>
      </c>
      <c r="BF126" s="41">
        <v>803.16</v>
      </c>
      <c r="BG126" s="41">
        <v>803.16</v>
      </c>
      <c r="BH126" s="41">
        <v>1467.91</v>
      </c>
      <c r="BI126" s="41">
        <v>1468.13</v>
      </c>
      <c r="BJ126" s="41">
        <v>2141.66</v>
      </c>
      <c r="BK126" s="41">
        <v>2301.46</v>
      </c>
      <c r="BL126" s="41">
        <v>2346.61</v>
      </c>
      <c r="BM126" s="41">
        <v>2325.7800000000002</v>
      </c>
      <c r="BN126" s="41">
        <v>2290.7600000000002</v>
      </c>
      <c r="BO126" s="41">
        <v>2320.3000000000002</v>
      </c>
      <c r="BP126" s="41">
        <v>2352.81</v>
      </c>
      <c r="BQ126" s="41">
        <v>2320.31</v>
      </c>
      <c r="BR126" s="41">
        <v>2317.15</v>
      </c>
      <c r="BS126" s="41">
        <v>2272.54</v>
      </c>
      <c r="BT126" s="41">
        <v>2233.12</v>
      </c>
      <c r="BU126" s="41">
        <v>2185.9499999999998</v>
      </c>
      <c r="BV126" s="41">
        <v>2258.79</v>
      </c>
      <c r="BW126" s="41">
        <v>2310.6999999999998</v>
      </c>
      <c r="BX126" s="41">
        <v>2148.65</v>
      </c>
      <c r="BY126" s="41">
        <v>2065.39</v>
      </c>
    </row>
    <row r="127" spans="1:77" x14ac:dyDescent="0.25">
      <c r="A127" s="49">
        <v>14</v>
      </c>
      <c r="B127" s="41">
        <v>1715.44</v>
      </c>
      <c r="C127" s="41">
        <v>1501.79</v>
      </c>
      <c r="D127" s="41">
        <v>1395.98</v>
      </c>
      <c r="E127" s="41">
        <v>1140.99</v>
      </c>
      <c r="F127" s="41">
        <v>1308.58</v>
      </c>
      <c r="G127" s="41">
        <v>1418.31</v>
      </c>
      <c r="H127" s="41">
        <v>1430.51</v>
      </c>
      <c r="I127" s="41">
        <v>1859.02</v>
      </c>
      <c r="J127" s="41">
        <v>2065.4699999999998</v>
      </c>
      <c r="K127" s="41">
        <v>2324.7600000000002</v>
      </c>
      <c r="L127" s="41">
        <v>2334.35</v>
      </c>
      <c r="M127" s="41">
        <v>2344.34</v>
      </c>
      <c r="N127" s="41">
        <v>2322.5500000000002</v>
      </c>
      <c r="O127" s="41">
        <v>2339.98</v>
      </c>
      <c r="P127" s="41">
        <v>2375.56</v>
      </c>
      <c r="Q127" s="41">
        <v>2349.2399999999998</v>
      </c>
      <c r="R127" s="41">
        <v>2365.16</v>
      </c>
      <c r="S127" s="41">
        <v>2348.14</v>
      </c>
      <c r="T127" s="41">
        <v>2312.62</v>
      </c>
      <c r="U127" s="41">
        <v>2232.61</v>
      </c>
      <c r="V127" s="41">
        <v>2322.9899999999998</v>
      </c>
      <c r="W127" s="41">
        <v>2404.3200000000002</v>
      </c>
      <c r="X127" s="41">
        <v>2269.1799999999998</v>
      </c>
      <c r="Y127" s="41">
        <v>2088.04</v>
      </c>
      <c r="AA127" s="49">
        <v>14</v>
      </c>
      <c r="AB127" s="41">
        <v>1705.36</v>
      </c>
      <c r="AC127" s="41">
        <v>1493.97</v>
      </c>
      <c r="AD127" s="41">
        <v>1389.29</v>
      </c>
      <c r="AE127" s="41">
        <v>1136.99</v>
      </c>
      <c r="AF127" s="41">
        <v>1302.81</v>
      </c>
      <c r="AG127" s="41">
        <v>1411.37</v>
      </c>
      <c r="AH127" s="41">
        <v>1423.45</v>
      </c>
      <c r="AI127" s="41">
        <v>1847.42</v>
      </c>
      <c r="AJ127" s="41">
        <v>2051.6799999999998</v>
      </c>
      <c r="AK127" s="41">
        <v>2308.23</v>
      </c>
      <c r="AL127" s="41">
        <v>2317.7199999999998</v>
      </c>
      <c r="AM127" s="41">
        <v>2327.6</v>
      </c>
      <c r="AN127" s="41">
        <v>2306.04</v>
      </c>
      <c r="AO127" s="41">
        <v>2323.2800000000002</v>
      </c>
      <c r="AP127" s="41">
        <v>2358.4899999999998</v>
      </c>
      <c r="AQ127" s="41">
        <v>2332.44</v>
      </c>
      <c r="AR127" s="41">
        <v>2348.1999999999998</v>
      </c>
      <c r="AS127" s="41">
        <v>2331.36</v>
      </c>
      <c r="AT127" s="41">
        <v>2296.21</v>
      </c>
      <c r="AU127" s="41">
        <v>2217.0500000000002</v>
      </c>
      <c r="AV127" s="41">
        <v>2306.48</v>
      </c>
      <c r="AW127" s="41">
        <v>2386.9499999999998</v>
      </c>
      <c r="AX127" s="41">
        <v>2253.23</v>
      </c>
      <c r="AY127" s="41">
        <v>2074.02</v>
      </c>
      <c r="BA127" s="49">
        <v>14</v>
      </c>
      <c r="BB127" s="41">
        <v>1669</v>
      </c>
      <c r="BC127" s="41">
        <v>1465.78</v>
      </c>
      <c r="BD127" s="41">
        <v>1365.13</v>
      </c>
      <c r="BE127" s="41">
        <v>1122.58</v>
      </c>
      <c r="BF127" s="41">
        <v>1281.99</v>
      </c>
      <c r="BG127" s="41">
        <v>1386.36</v>
      </c>
      <c r="BH127" s="41">
        <v>1397.97</v>
      </c>
      <c r="BI127" s="41">
        <v>1805.57</v>
      </c>
      <c r="BJ127" s="41">
        <v>2001.95</v>
      </c>
      <c r="BK127" s="41">
        <v>2248.59</v>
      </c>
      <c r="BL127" s="41">
        <v>2257.71</v>
      </c>
      <c r="BM127" s="41">
        <v>2267.21</v>
      </c>
      <c r="BN127" s="41">
        <v>2246.4899999999998</v>
      </c>
      <c r="BO127" s="41">
        <v>2263.06</v>
      </c>
      <c r="BP127" s="41">
        <v>2296.91</v>
      </c>
      <c r="BQ127" s="41">
        <v>2271.87</v>
      </c>
      <c r="BR127" s="41">
        <v>2287.02</v>
      </c>
      <c r="BS127" s="41">
        <v>2270.83</v>
      </c>
      <c r="BT127" s="41">
        <v>2237.04</v>
      </c>
      <c r="BU127" s="41">
        <v>2160.9299999999998</v>
      </c>
      <c r="BV127" s="41">
        <v>2246.91</v>
      </c>
      <c r="BW127" s="41">
        <v>2324.27</v>
      </c>
      <c r="BX127" s="41">
        <v>2195.7199999999998</v>
      </c>
      <c r="BY127" s="41">
        <v>2023.42</v>
      </c>
    </row>
    <row r="128" spans="1:77" x14ac:dyDescent="0.25">
      <c r="A128" s="49">
        <v>15</v>
      </c>
      <c r="B128" s="41">
        <v>1725.88</v>
      </c>
      <c r="C128" s="41">
        <v>1469.5</v>
      </c>
      <c r="D128" s="41">
        <v>1330.15</v>
      </c>
      <c r="E128" s="41">
        <v>1215.47</v>
      </c>
      <c r="F128" s="41">
        <v>1172.8699999999999</v>
      </c>
      <c r="G128" s="41">
        <v>1213.04</v>
      </c>
      <c r="H128" s="41">
        <v>1475.33</v>
      </c>
      <c r="I128" s="41">
        <v>1440.64</v>
      </c>
      <c r="J128" s="41">
        <v>2038.62</v>
      </c>
      <c r="K128" s="41">
        <v>2348.89</v>
      </c>
      <c r="L128" s="41">
        <v>2403.9699999999998</v>
      </c>
      <c r="M128" s="41">
        <v>2330.87</v>
      </c>
      <c r="N128" s="41">
        <v>2293.92</v>
      </c>
      <c r="O128" s="41">
        <v>2324.6</v>
      </c>
      <c r="P128" s="41">
        <v>2289.41</v>
      </c>
      <c r="Q128" s="41">
        <v>2160.2199999999998</v>
      </c>
      <c r="R128" s="41">
        <v>2341.9699999999998</v>
      </c>
      <c r="S128" s="41">
        <v>2317.71</v>
      </c>
      <c r="T128" s="41">
        <v>2305.85</v>
      </c>
      <c r="U128" s="41">
        <v>2234.77</v>
      </c>
      <c r="V128" s="41">
        <v>2214.9</v>
      </c>
      <c r="W128" s="41">
        <v>2327.75</v>
      </c>
      <c r="X128" s="41">
        <v>2276.36</v>
      </c>
      <c r="Y128" s="41">
        <v>1937.98</v>
      </c>
      <c r="AA128" s="49">
        <v>15</v>
      </c>
      <c r="AB128" s="41">
        <v>1715.69</v>
      </c>
      <c r="AC128" s="41">
        <v>1462.02</v>
      </c>
      <c r="AD128" s="41">
        <v>1324.15</v>
      </c>
      <c r="AE128" s="41">
        <v>1210.68</v>
      </c>
      <c r="AF128" s="41">
        <v>1168.54</v>
      </c>
      <c r="AG128" s="41">
        <v>1208.28</v>
      </c>
      <c r="AH128" s="41">
        <v>1467.79</v>
      </c>
      <c r="AI128" s="41">
        <v>1433.47</v>
      </c>
      <c r="AJ128" s="41">
        <v>2025.12</v>
      </c>
      <c r="AK128" s="41">
        <v>2332.1</v>
      </c>
      <c r="AL128" s="41">
        <v>2386.6</v>
      </c>
      <c r="AM128" s="41">
        <v>2314.27</v>
      </c>
      <c r="AN128" s="41">
        <v>2277.71</v>
      </c>
      <c r="AO128" s="41">
        <v>2308.0700000000002</v>
      </c>
      <c r="AP128" s="41">
        <v>2273.25</v>
      </c>
      <c r="AQ128" s="41">
        <v>2145.4299999999998</v>
      </c>
      <c r="AR128" s="41">
        <v>2325.25</v>
      </c>
      <c r="AS128" s="41">
        <v>2301.25</v>
      </c>
      <c r="AT128" s="41">
        <v>2289.52</v>
      </c>
      <c r="AU128" s="41">
        <v>2219.19</v>
      </c>
      <c r="AV128" s="41">
        <v>2199.5300000000002</v>
      </c>
      <c r="AW128" s="41">
        <v>2311.19</v>
      </c>
      <c r="AX128" s="41">
        <v>2260.33</v>
      </c>
      <c r="AY128" s="41">
        <v>1925.54</v>
      </c>
      <c r="BA128" s="49">
        <v>15</v>
      </c>
      <c r="BB128" s="41">
        <v>1678.93</v>
      </c>
      <c r="BC128" s="41">
        <v>1435.06</v>
      </c>
      <c r="BD128" s="41">
        <v>1302.51</v>
      </c>
      <c r="BE128" s="41">
        <v>1193.42</v>
      </c>
      <c r="BF128" s="41">
        <v>1152.9000000000001</v>
      </c>
      <c r="BG128" s="41">
        <v>1191.1099999999999</v>
      </c>
      <c r="BH128" s="41">
        <v>1440.6</v>
      </c>
      <c r="BI128" s="41">
        <v>1407.61</v>
      </c>
      <c r="BJ128" s="41">
        <v>1976.41</v>
      </c>
      <c r="BK128" s="41">
        <v>2271.54</v>
      </c>
      <c r="BL128" s="41">
        <v>2323.9299999999998</v>
      </c>
      <c r="BM128" s="41">
        <v>2254.4</v>
      </c>
      <c r="BN128" s="41">
        <v>2219.25</v>
      </c>
      <c r="BO128" s="41">
        <v>2248.44</v>
      </c>
      <c r="BP128" s="41">
        <v>2214.96</v>
      </c>
      <c r="BQ128" s="41">
        <v>2092.08</v>
      </c>
      <c r="BR128" s="41">
        <v>2264.96</v>
      </c>
      <c r="BS128" s="41">
        <v>2241.89</v>
      </c>
      <c r="BT128" s="41">
        <v>2230.61</v>
      </c>
      <c r="BU128" s="41">
        <v>2162.9899999999998</v>
      </c>
      <c r="BV128" s="41">
        <v>2144.09</v>
      </c>
      <c r="BW128" s="41">
        <v>2251.44</v>
      </c>
      <c r="BX128" s="41">
        <v>2202.5500000000002</v>
      </c>
      <c r="BY128" s="41">
        <v>1880.68</v>
      </c>
    </row>
    <row r="129" spans="1:77" x14ac:dyDescent="0.25">
      <c r="A129" s="49">
        <v>16</v>
      </c>
      <c r="B129" s="41">
        <v>1771.27</v>
      </c>
      <c r="C129" s="41">
        <v>1640.06</v>
      </c>
      <c r="D129" s="41">
        <v>1542.81</v>
      </c>
      <c r="E129" s="41">
        <v>1417.16</v>
      </c>
      <c r="F129" s="41">
        <v>1385.79</v>
      </c>
      <c r="G129" s="41">
        <v>1580.42</v>
      </c>
      <c r="H129" s="41">
        <v>1779.17</v>
      </c>
      <c r="I129" s="41">
        <v>1995.07</v>
      </c>
      <c r="J129" s="41">
        <v>2222.66</v>
      </c>
      <c r="K129" s="41">
        <v>2433.36</v>
      </c>
      <c r="L129" s="41">
        <v>2508.62</v>
      </c>
      <c r="M129" s="41">
        <v>2465.34</v>
      </c>
      <c r="N129" s="41">
        <v>2429.58</v>
      </c>
      <c r="O129" s="41">
        <v>2460.0500000000002</v>
      </c>
      <c r="P129" s="41">
        <v>2494.1999999999998</v>
      </c>
      <c r="Q129" s="41">
        <v>2433.52</v>
      </c>
      <c r="R129" s="41">
        <v>2436.64</v>
      </c>
      <c r="S129" s="41">
        <v>2420.63</v>
      </c>
      <c r="T129" s="41">
        <v>2358.2399999999998</v>
      </c>
      <c r="U129" s="41">
        <v>2293.08</v>
      </c>
      <c r="V129" s="41">
        <v>2391.4699999999998</v>
      </c>
      <c r="W129" s="41">
        <v>2460.7399999999998</v>
      </c>
      <c r="X129" s="41">
        <v>2345.39</v>
      </c>
      <c r="Y129" s="41">
        <v>2083.44</v>
      </c>
      <c r="AA129" s="49">
        <v>16</v>
      </c>
      <c r="AB129" s="41">
        <v>1760.59</v>
      </c>
      <c r="AC129" s="41">
        <v>1630.78</v>
      </c>
      <c r="AD129" s="41">
        <v>1534.56</v>
      </c>
      <c r="AE129" s="41">
        <v>1410.24</v>
      </c>
      <c r="AF129" s="41">
        <v>1379.21</v>
      </c>
      <c r="AG129" s="41">
        <v>1571.77</v>
      </c>
      <c r="AH129" s="41">
        <v>1768.41</v>
      </c>
      <c r="AI129" s="41">
        <v>1982.03</v>
      </c>
      <c r="AJ129" s="41">
        <v>2207.21</v>
      </c>
      <c r="AK129" s="41">
        <v>2415.6799999999998</v>
      </c>
      <c r="AL129" s="41">
        <v>2490.14</v>
      </c>
      <c r="AM129" s="41">
        <v>2447.31</v>
      </c>
      <c r="AN129" s="41">
        <v>2411.94</v>
      </c>
      <c r="AO129" s="41">
        <v>2442.08</v>
      </c>
      <c r="AP129" s="41">
        <v>2475.87</v>
      </c>
      <c r="AQ129" s="41">
        <v>2415.84</v>
      </c>
      <c r="AR129" s="41">
        <v>2418.92</v>
      </c>
      <c r="AS129" s="41">
        <v>2403.08</v>
      </c>
      <c r="AT129" s="41">
        <v>2341.35</v>
      </c>
      <c r="AU129" s="41">
        <v>2276.88</v>
      </c>
      <c r="AV129" s="41">
        <v>2374.23</v>
      </c>
      <c r="AW129" s="41">
        <v>2442.7600000000002</v>
      </c>
      <c r="AX129" s="41">
        <v>2328.64</v>
      </c>
      <c r="AY129" s="41">
        <v>2069.46</v>
      </c>
      <c r="BA129" s="49">
        <v>16</v>
      </c>
      <c r="BB129" s="41">
        <v>1722.1</v>
      </c>
      <c r="BC129" s="41">
        <v>1597.3</v>
      </c>
      <c r="BD129" s="41">
        <v>1504.8</v>
      </c>
      <c r="BE129" s="41">
        <v>1385.27</v>
      </c>
      <c r="BF129" s="41">
        <v>1355.44</v>
      </c>
      <c r="BG129" s="41">
        <v>1540.57</v>
      </c>
      <c r="BH129" s="41">
        <v>1729.62</v>
      </c>
      <c r="BI129" s="41">
        <v>1934.99</v>
      </c>
      <c r="BJ129" s="41">
        <v>2151.4699999999998</v>
      </c>
      <c r="BK129" s="41">
        <v>2351.89</v>
      </c>
      <c r="BL129" s="41">
        <v>2423.48</v>
      </c>
      <c r="BM129" s="41">
        <v>2382.31</v>
      </c>
      <c r="BN129" s="41">
        <v>2348.29</v>
      </c>
      <c r="BO129" s="41">
        <v>2377.27</v>
      </c>
      <c r="BP129" s="41">
        <v>2409.7600000000002</v>
      </c>
      <c r="BQ129" s="41">
        <v>2352.0500000000002</v>
      </c>
      <c r="BR129" s="41">
        <v>2355.0100000000002</v>
      </c>
      <c r="BS129" s="41">
        <v>2339.7800000000002</v>
      </c>
      <c r="BT129" s="41">
        <v>2280.44</v>
      </c>
      <c r="BU129" s="41">
        <v>2218.4499999999998</v>
      </c>
      <c r="BV129" s="41">
        <v>2312.04</v>
      </c>
      <c r="BW129" s="41">
        <v>2377.9299999999998</v>
      </c>
      <c r="BX129" s="41">
        <v>2268.2199999999998</v>
      </c>
      <c r="BY129" s="41">
        <v>2019.05</v>
      </c>
    </row>
    <row r="130" spans="1:77" x14ac:dyDescent="0.25">
      <c r="A130" s="49">
        <v>17</v>
      </c>
      <c r="B130" s="41">
        <v>1895.53</v>
      </c>
      <c r="C130" s="41">
        <v>1739.28</v>
      </c>
      <c r="D130" s="41">
        <v>1635.61</v>
      </c>
      <c r="E130" s="41">
        <v>1564.41</v>
      </c>
      <c r="F130" s="41">
        <v>1518.57</v>
      </c>
      <c r="G130" s="41">
        <v>1577.32</v>
      </c>
      <c r="H130" s="41">
        <v>1598.27</v>
      </c>
      <c r="I130" s="41">
        <v>1151.08</v>
      </c>
      <c r="J130" s="41">
        <v>1736.56</v>
      </c>
      <c r="K130" s="41">
        <v>2133.9</v>
      </c>
      <c r="L130" s="41">
        <v>2256.0100000000002</v>
      </c>
      <c r="M130" s="41">
        <v>2264.67</v>
      </c>
      <c r="N130" s="41">
        <v>2266.63</v>
      </c>
      <c r="O130" s="41">
        <v>2256.73</v>
      </c>
      <c r="P130" s="41">
        <v>2248.58</v>
      </c>
      <c r="Q130" s="41">
        <v>2238.83</v>
      </c>
      <c r="R130" s="41">
        <v>2233.5100000000002</v>
      </c>
      <c r="S130" s="41">
        <v>2218.0100000000002</v>
      </c>
      <c r="T130" s="41">
        <v>2185.3200000000002</v>
      </c>
      <c r="U130" s="41">
        <v>2153.04</v>
      </c>
      <c r="V130" s="41">
        <v>2172.23</v>
      </c>
      <c r="W130" s="41">
        <v>2304.0100000000002</v>
      </c>
      <c r="X130" s="41">
        <v>2263.04</v>
      </c>
      <c r="Y130" s="41">
        <v>2076.81</v>
      </c>
      <c r="AA130" s="49">
        <v>17</v>
      </c>
      <c r="AB130" s="41">
        <v>1883.54</v>
      </c>
      <c r="AC130" s="41">
        <v>1728.95</v>
      </c>
      <c r="AD130" s="41">
        <v>1626.38</v>
      </c>
      <c r="AE130" s="41">
        <v>1555.93</v>
      </c>
      <c r="AF130" s="41">
        <v>1510.58</v>
      </c>
      <c r="AG130" s="41">
        <v>1568.7</v>
      </c>
      <c r="AH130" s="41">
        <v>1589.43</v>
      </c>
      <c r="AI130" s="41">
        <v>1146.97</v>
      </c>
      <c r="AJ130" s="41">
        <v>1726.25</v>
      </c>
      <c r="AK130" s="41">
        <v>2119.38</v>
      </c>
      <c r="AL130" s="41">
        <v>2240.21</v>
      </c>
      <c r="AM130" s="41">
        <v>2248.77</v>
      </c>
      <c r="AN130" s="41">
        <v>2250.71</v>
      </c>
      <c r="AO130" s="41">
        <v>2240.92</v>
      </c>
      <c r="AP130" s="41">
        <v>2232.85</v>
      </c>
      <c r="AQ130" s="41">
        <v>2223.21</v>
      </c>
      <c r="AR130" s="41">
        <v>2217.9499999999998</v>
      </c>
      <c r="AS130" s="41">
        <v>2202.61</v>
      </c>
      <c r="AT130" s="41">
        <v>2170.2600000000002</v>
      </c>
      <c r="AU130" s="41">
        <v>2138.33</v>
      </c>
      <c r="AV130" s="41">
        <v>2157.31</v>
      </c>
      <c r="AW130" s="41">
        <v>2287.6999999999998</v>
      </c>
      <c r="AX130" s="41">
        <v>2247.16</v>
      </c>
      <c r="AY130" s="41">
        <v>2062.9</v>
      </c>
      <c r="BA130" s="49">
        <v>17</v>
      </c>
      <c r="BB130" s="41">
        <v>1840.3</v>
      </c>
      <c r="BC130" s="41">
        <v>1691.68</v>
      </c>
      <c r="BD130" s="41">
        <v>1593.07</v>
      </c>
      <c r="BE130" s="41">
        <v>1525.34</v>
      </c>
      <c r="BF130" s="41">
        <v>1481.74</v>
      </c>
      <c r="BG130" s="41">
        <v>1537.62</v>
      </c>
      <c r="BH130" s="41">
        <v>1557.55</v>
      </c>
      <c r="BI130" s="41">
        <v>1132.17</v>
      </c>
      <c r="BJ130" s="41">
        <v>1689.09</v>
      </c>
      <c r="BK130" s="41">
        <v>2067.04</v>
      </c>
      <c r="BL130" s="41">
        <v>2183.19</v>
      </c>
      <c r="BM130" s="41">
        <v>2191.4299999999998</v>
      </c>
      <c r="BN130" s="41">
        <v>2193.29</v>
      </c>
      <c r="BO130" s="41">
        <v>2183.88</v>
      </c>
      <c r="BP130" s="41">
        <v>2176.13</v>
      </c>
      <c r="BQ130" s="41">
        <v>2166.85</v>
      </c>
      <c r="BR130" s="41">
        <v>2161.8000000000002</v>
      </c>
      <c r="BS130" s="41">
        <v>2147.0500000000002</v>
      </c>
      <c r="BT130" s="41">
        <v>2115.9499999999998</v>
      </c>
      <c r="BU130" s="41">
        <v>2085.25</v>
      </c>
      <c r="BV130" s="41">
        <v>2103.5</v>
      </c>
      <c r="BW130" s="41">
        <v>2228.86</v>
      </c>
      <c r="BX130" s="41">
        <v>2189.88</v>
      </c>
      <c r="BY130" s="41">
        <v>2012.73</v>
      </c>
    </row>
    <row r="131" spans="1:77" x14ac:dyDescent="0.25">
      <c r="A131" s="49">
        <v>18</v>
      </c>
      <c r="B131" s="41">
        <v>1845.53</v>
      </c>
      <c r="C131" s="41">
        <v>1660.49</v>
      </c>
      <c r="D131" s="41">
        <v>1552.39</v>
      </c>
      <c r="E131" s="41">
        <v>1442.08</v>
      </c>
      <c r="F131" s="41">
        <v>805.19</v>
      </c>
      <c r="G131" s="41">
        <v>856.91</v>
      </c>
      <c r="H131" s="41">
        <v>1475.32</v>
      </c>
      <c r="I131" s="41">
        <v>805.19</v>
      </c>
      <c r="J131" s="41">
        <v>1414.85</v>
      </c>
      <c r="K131" s="41">
        <v>1841.79</v>
      </c>
      <c r="L131" s="41">
        <v>2057.56</v>
      </c>
      <c r="M131" s="41">
        <v>2063.2800000000002</v>
      </c>
      <c r="N131" s="41">
        <v>2072.2600000000002</v>
      </c>
      <c r="O131" s="41">
        <v>2077.69</v>
      </c>
      <c r="P131" s="41">
        <v>2077.08</v>
      </c>
      <c r="Q131" s="41">
        <v>2067.06</v>
      </c>
      <c r="R131" s="41">
        <v>2058.35</v>
      </c>
      <c r="S131" s="41">
        <v>1855.93</v>
      </c>
      <c r="T131" s="41">
        <v>1852.5</v>
      </c>
      <c r="U131" s="41">
        <v>1926.26</v>
      </c>
      <c r="V131" s="41">
        <v>2063.3200000000002</v>
      </c>
      <c r="W131" s="41">
        <v>2202.64</v>
      </c>
      <c r="X131" s="41">
        <v>2085.6</v>
      </c>
      <c r="Y131" s="41">
        <v>1894.93</v>
      </c>
      <c r="AA131" s="49">
        <v>18</v>
      </c>
      <c r="AB131" s="41">
        <v>1834.07</v>
      </c>
      <c r="AC131" s="41">
        <v>1650.99</v>
      </c>
      <c r="AD131" s="41">
        <v>1544.04</v>
      </c>
      <c r="AE131" s="41">
        <v>1434.89</v>
      </c>
      <c r="AF131" s="41">
        <v>804.75</v>
      </c>
      <c r="AG131" s="41">
        <v>855.92</v>
      </c>
      <c r="AH131" s="41">
        <v>1467.78</v>
      </c>
      <c r="AI131" s="41">
        <v>804.75</v>
      </c>
      <c r="AJ131" s="41">
        <v>1407.95</v>
      </c>
      <c r="AK131" s="41">
        <v>1830.37</v>
      </c>
      <c r="AL131" s="41">
        <v>2043.86</v>
      </c>
      <c r="AM131" s="41">
        <v>2049.52</v>
      </c>
      <c r="AN131" s="41">
        <v>2058.4</v>
      </c>
      <c r="AO131" s="41">
        <v>2063.77</v>
      </c>
      <c r="AP131" s="41">
        <v>2063.17</v>
      </c>
      <c r="AQ131" s="41">
        <v>2053.2600000000002</v>
      </c>
      <c r="AR131" s="41">
        <v>2044.64</v>
      </c>
      <c r="AS131" s="41">
        <v>1844.37</v>
      </c>
      <c r="AT131" s="41">
        <v>1840.96</v>
      </c>
      <c r="AU131" s="41">
        <v>1913.95</v>
      </c>
      <c r="AV131" s="41">
        <v>2049.5500000000002</v>
      </c>
      <c r="AW131" s="41">
        <v>2187.4</v>
      </c>
      <c r="AX131" s="41">
        <v>2071.6</v>
      </c>
      <c r="AY131" s="41">
        <v>1882.95</v>
      </c>
      <c r="BA131" s="49">
        <v>18</v>
      </c>
      <c r="BB131" s="41">
        <v>1792.74</v>
      </c>
      <c r="BC131" s="41">
        <v>1616.73</v>
      </c>
      <c r="BD131" s="41">
        <v>1513.91</v>
      </c>
      <c r="BE131" s="41">
        <v>1408.98</v>
      </c>
      <c r="BF131" s="41">
        <v>803.16</v>
      </c>
      <c r="BG131" s="41">
        <v>852.36</v>
      </c>
      <c r="BH131" s="41">
        <v>1440.59</v>
      </c>
      <c r="BI131" s="41">
        <v>803.16</v>
      </c>
      <c r="BJ131" s="41">
        <v>1383.07</v>
      </c>
      <c r="BK131" s="41">
        <v>1789.18</v>
      </c>
      <c r="BL131" s="41">
        <v>1994.43</v>
      </c>
      <c r="BM131" s="41">
        <v>1999.87</v>
      </c>
      <c r="BN131" s="41">
        <v>2008.41</v>
      </c>
      <c r="BO131" s="41">
        <v>2013.58</v>
      </c>
      <c r="BP131" s="41">
        <v>2013</v>
      </c>
      <c r="BQ131" s="41">
        <v>2003.47</v>
      </c>
      <c r="BR131" s="41">
        <v>1995.18</v>
      </c>
      <c r="BS131" s="41">
        <v>1802.64</v>
      </c>
      <c r="BT131" s="41">
        <v>1799.37</v>
      </c>
      <c r="BU131" s="41">
        <v>1869.53</v>
      </c>
      <c r="BV131" s="41">
        <v>1999.9</v>
      </c>
      <c r="BW131" s="41">
        <v>2132.42</v>
      </c>
      <c r="BX131" s="41">
        <v>2021.1</v>
      </c>
      <c r="BY131" s="41">
        <v>1839.73</v>
      </c>
    </row>
    <row r="132" spans="1:77" x14ac:dyDescent="0.25">
      <c r="A132" s="49">
        <v>19</v>
      </c>
      <c r="B132" s="41">
        <v>1837.34</v>
      </c>
      <c r="C132" s="41">
        <v>1778.65</v>
      </c>
      <c r="D132" s="41">
        <v>1600.44</v>
      </c>
      <c r="E132" s="41">
        <v>1474.8</v>
      </c>
      <c r="F132" s="41">
        <v>1415.94</v>
      </c>
      <c r="G132" s="41">
        <v>1591.21</v>
      </c>
      <c r="H132" s="41">
        <v>1646.71</v>
      </c>
      <c r="I132" s="41">
        <v>1510.46</v>
      </c>
      <c r="J132" s="41">
        <v>2100.3000000000002</v>
      </c>
      <c r="K132" s="41">
        <v>2372.0100000000002</v>
      </c>
      <c r="L132" s="41">
        <v>2439.5700000000002</v>
      </c>
      <c r="M132" s="41">
        <v>2418.27</v>
      </c>
      <c r="N132" s="41">
        <v>2354.1999999999998</v>
      </c>
      <c r="O132" s="41">
        <v>2395.9299999999998</v>
      </c>
      <c r="P132" s="41">
        <v>2358.75</v>
      </c>
      <c r="Q132" s="41">
        <v>2310.2800000000002</v>
      </c>
      <c r="R132" s="41">
        <v>2377.17</v>
      </c>
      <c r="S132" s="41">
        <v>2283.7600000000002</v>
      </c>
      <c r="T132" s="41">
        <v>2116.7600000000002</v>
      </c>
      <c r="U132" s="41">
        <v>2090.12</v>
      </c>
      <c r="V132" s="41">
        <v>2126.1</v>
      </c>
      <c r="W132" s="41">
        <v>2314</v>
      </c>
      <c r="X132" s="41">
        <v>2216.2600000000002</v>
      </c>
      <c r="Y132" s="41">
        <v>1989.65</v>
      </c>
      <c r="AA132" s="49">
        <v>19</v>
      </c>
      <c r="AB132" s="41">
        <v>1825.97</v>
      </c>
      <c r="AC132" s="41">
        <v>1767.9</v>
      </c>
      <c r="AD132" s="41">
        <v>1591.58</v>
      </c>
      <c r="AE132" s="41">
        <v>1467.27</v>
      </c>
      <c r="AF132" s="41">
        <v>1409.03</v>
      </c>
      <c r="AG132" s="41">
        <v>1582.45</v>
      </c>
      <c r="AH132" s="41">
        <v>1637.36</v>
      </c>
      <c r="AI132" s="41">
        <v>1502.55</v>
      </c>
      <c r="AJ132" s="41">
        <v>2086.15</v>
      </c>
      <c r="AK132" s="41">
        <v>2354.9699999999998</v>
      </c>
      <c r="AL132" s="41">
        <v>2421.8200000000002</v>
      </c>
      <c r="AM132" s="41">
        <v>2400.75</v>
      </c>
      <c r="AN132" s="41">
        <v>2337.36</v>
      </c>
      <c r="AO132" s="41">
        <v>2378.64</v>
      </c>
      <c r="AP132" s="41">
        <v>2341.85</v>
      </c>
      <c r="AQ132" s="41">
        <v>2293.9</v>
      </c>
      <c r="AR132" s="41">
        <v>2360.08</v>
      </c>
      <c r="AS132" s="41">
        <v>2267.66</v>
      </c>
      <c r="AT132" s="41">
        <v>2102.4299999999998</v>
      </c>
      <c r="AU132" s="41">
        <v>2076.08</v>
      </c>
      <c r="AV132" s="41">
        <v>2111.67</v>
      </c>
      <c r="AW132" s="41">
        <v>2297.58</v>
      </c>
      <c r="AX132" s="41">
        <v>2200.88</v>
      </c>
      <c r="AY132" s="41">
        <v>1976.67</v>
      </c>
      <c r="BA132" s="49">
        <v>19</v>
      </c>
      <c r="BB132" s="41">
        <v>1784.95</v>
      </c>
      <c r="BC132" s="41">
        <v>1729.12</v>
      </c>
      <c r="BD132" s="41">
        <v>1559.62</v>
      </c>
      <c r="BE132" s="41">
        <v>1440.1</v>
      </c>
      <c r="BF132" s="41">
        <v>1384.11</v>
      </c>
      <c r="BG132" s="41">
        <v>1550.83</v>
      </c>
      <c r="BH132" s="41">
        <v>1603.63</v>
      </c>
      <c r="BI132" s="41">
        <v>1474.02</v>
      </c>
      <c r="BJ132" s="41">
        <v>2035.08</v>
      </c>
      <c r="BK132" s="41">
        <v>2293.5300000000002</v>
      </c>
      <c r="BL132" s="41">
        <v>2357.8000000000002</v>
      </c>
      <c r="BM132" s="41">
        <v>2337.54</v>
      </c>
      <c r="BN132" s="41">
        <v>2276.6</v>
      </c>
      <c r="BO132" s="41">
        <v>2316.29</v>
      </c>
      <c r="BP132" s="41">
        <v>2280.92</v>
      </c>
      <c r="BQ132" s="41">
        <v>2234.8200000000002</v>
      </c>
      <c r="BR132" s="41">
        <v>2298.44</v>
      </c>
      <c r="BS132" s="41">
        <v>2209.59</v>
      </c>
      <c r="BT132" s="41">
        <v>2050.7399999999998</v>
      </c>
      <c r="BU132" s="41">
        <v>2025.4</v>
      </c>
      <c r="BV132" s="41">
        <v>2059.62</v>
      </c>
      <c r="BW132" s="41">
        <v>2238.35</v>
      </c>
      <c r="BX132" s="41">
        <v>2145.39</v>
      </c>
      <c r="BY132" s="41">
        <v>1929.83</v>
      </c>
    </row>
    <row r="133" spans="1:77" x14ac:dyDescent="0.25">
      <c r="A133" s="49">
        <v>20</v>
      </c>
      <c r="B133" s="41">
        <v>1779.52</v>
      </c>
      <c r="C133" s="41">
        <v>1608.6</v>
      </c>
      <c r="D133" s="41">
        <v>1340.3</v>
      </c>
      <c r="E133" s="41">
        <v>1267.46</v>
      </c>
      <c r="F133" s="41">
        <v>1300.56</v>
      </c>
      <c r="G133" s="41">
        <v>1522.32</v>
      </c>
      <c r="H133" s="41">
        <v>1553.06</v>
      </c>
      <c r="I133" s="41">
        <v>1700.79</v>
      </c>
      <c r="J133" s="41">
        <v>2157.2800000000002</v>
      </c>
      <c r="K133" s="41">
        <v>2330.4499999999998</v>
      </c>
      <c r="L133" s="41">
        <v>2380.14</v>
      </c>
      <c r="M133" s="41">
        <v>2375.17</v>
      </c>
      <c r="N133" s="41">
        <v>2366.9899999999998</v>
      </c>
      <c r="O133" s="41">
        <v>2391.1999999999998</v>
      </c>
      <c r="P133" s="41">
        <v>2440.6999999999998</v>
      </c>
      <c r="Q133" s="41">
        <v>2391.2399999999998</v>
      </c>
      <c r="R133" s="41">
        <v>2399.37</v>
      </c>
      <c r="S133" s="41">
        <v>2325.1</v>
      </c>
      <c r="T133" s="41">
        <v>2188.1999999999998</v>
      </c>
      <c r="U133" s="41">
        <v>2107.9</v>
      </c>
      <c r="V133" s="41">
        <v>2152.09</v>
      </c>
      <c r="W133" s="41">
        <v>2347.5100000000002</v>
      </c>
      <c r="X133" s="41">
        <v>2242.89</v>
      </c>
      <c r="Y133" s="41">
        <v>2003.93</v>
      </c>
      <c r="AA133" s="49">
        <v>20</v>
      </c>
      <c r="AB133" s="41">
        <v>1768.76</v>
      </c>
      <c r="AC133" s="41">
        <v>1599.65</v>
      </c>
      <c r="AD133" s="41">
        <v>1334.19</v>
      </c>
      <c r="AE133" s="41">
        <v>1262.1300000000001</v>
      </c>
      <c r="AF133" s="41">
        <v>1294.8800000000001</v>
      </c>
      <c r="AG133" s="41">
        <v>1514.29</v>
      </c>
      <c r="AH133" s="41">
        <v>1544.7</v>
      </c>
      <c r="AI133" s="41">
        <v>1690.86</v>
      </c>
      <c r="AJ133" s="41">
        <v>2142.52</v>
      </c>
      <c r="AK133" s="41">
        <v>2313.86</v>
      </c>
      <c r="AL133" s="41">
        <v>2363.02</v>
      </c>
      <c r="AM133" s="41">
        <v>2358.1</v>
      </c>
      <c r="AN133" s="41">
        <v>2350.0100000000002</v>
      </c>
      <c r="AO133" s="41">
        <v>2373.96</v>
      </c>
      <c r="AP133" s="41">
        <v>2422.94</v>
      </c>
      <c r="AQ133" s="41">
        <v>2374</v>
      </c>
      <c r="AR133" s="41">
        <v>2382.04</v>
      </c>
      <c r="AS133" s="41">
        <v>2308.56</v>
      </c>
      <c r="AT133" s="41">
        <v>2173.12</v>
      </c>
      <c r="AU133" s="41">
        <v>2093.67</v>
      </c>
      <c r="AV133" s="41">
        <v>2137.39</v>
      </c>
      <c r="AW133" s="41">
        <v>2330.7399999999998</v>
      </c>
      <c r="AX133" s="41">
        <v>2227.2199999999998</v>
      </c>
      <c r="AY133" s="41">
        <v>1990.79</v>
      </c>
      <c r="BA133" s="49">
        <v>20</v>
      </c>
      <c r="BB133" s="41">
        <v>1729.96</v>
      </c>
      <c r="BC133" s="41">
        <v>1567.37</v>
      </c>
      <c r="BD133" s="41">
        <v>1312.16</v>
      </c>
      <c r="BE133" s="41">
        <v>1242.8800000000001</v>
      </c>
      <c r="BF133" s="41">
        <v>1274.3699999999999</v>
      </c>
      <c r="BG133" s="41">
        <v>1485.3</v>
      </c>
      <c r="BH133" s="41">
        <v>1514.54</v>
      </c>
      <c r="BI133" s="41">
        <v>1655.06</v>
      </c>
      <c r="BJ133" s="41">
        <v>2089.2800000000002</v>
      </c>
      <c r="BK133" s="41">
        <v>2254.0100000000002</v>
      </c>
      <c r="BL133" s="41">
        <v>2301.27</v>
      </c>
      <c r="BM133" s="41">
        <v>2296.54</v>
      </c>
      <c r="BN133" s="41">
        <v>2288.7600000000002</v>
      </c>
      <c r="BO133" s="41">
        <v>2311.79</v>
      </c>
      <c r="BP133" s="41">
        <v>2358.87</v>
      </c>
      <c r="BQ133" s="41">
        <v>2311.8200000000002</v>
      </c>
      <c r="BR133" s="41">
        <v>2319.56</v>
      </c>
      <c r="BS133" s="41">
        <v>2248.91</v>
      </c>
      <c r="BT133" s="41">
        <v>2118.69</v>
      </c>
      <c r="BU133" s="41">
        <v>2042.31</v>
      </c>
      <c r="BV133" s="41">
        <v>2084.34</v>
      </c>
      <c r="BW133" s="41">
        <v>2270.23</v>
      </c>
      <c r="BX133" s="41">
        <v>2170.71</v>
      </c>
      <c r="BY133" s="41">
        <v>1943.41</v>
      </c>
    </row>
    <row r="134" spans="1:77" x14ac:dyDescent="0.25">
      <c r="A134" s="49">
        <v>21</v>
      </c>
      <c r="B134" s="41">
        <v>1755.97</v>
      </c>
      <c r="C134" s="41">
        <v>1611.45</v>
      </c>
      <c r="D134" s="41">
        <v>1544.53</v>
      </c>
      <c r="E134" s="41">
        <v>1407.21</v>
      </c>
      <c r="F134" s="41">
        <v>1367.29</v>
      </c>
      <c r="G134" s="41">
        <v>1559.5</v>
      </c>
      <c r="H134" s="41">
        <v>1661.8</v>
      </c>
      <c r="I134" s="41">
        <v>1765.66</v>
      </c>
      <c r="J134" s="41">
        <v>2248.35</v>
      </c>
      <c r="K134" s="41">
        <v>2532.75</v>
      </c>
      <c r="L134" s="41">
        <v>2587.65</v>
      </c>
      <c r="M134" s="41">
        <v>2564.61</v>
      </c>
      <c r="N134" s="41">
        <v>2481.21</v>
      </c>
      <c r="O134" s="41">
        <v>2579.94</v>
      </c>
      <c r="P134" s="41">
        <v>2634.68</v>
      </c>
      <c r="Q134" s="41">
        <v>2560.94</v>
      </c>
      <c r="R134" s="41">
        <v>2574.33</v>
      </c>
      <c r="S134" s="41">
        <v>2447.14</v>
      </c>
      <c r="T134" s="41">
        <v>2356.5700000000002</v>
      </c>
      <c r="U134" s="41">
        <v>2189.8000000000002</v>
      </c>
      <c r="V134" s="41">
        <v>2240.12</v>
      </c>
      <c r="W134" s="41">
        <v>2393.92</v>
      </c>
      <c r="X134" s="41">
        <v>2273.5500000000002</v>
      </c>
      <c r="Y134" s="41">
        <v>2055.2399999999998</v>
      </c>
      <c r="AA134" s="49">
        <v>21</v>
      </c>
      <c r="AB134" s="41">
        <v>1745.46</v>
      </c>
      <c r="AC134" s="41">
        <v>1602.47</v>
      </c>
      <c r="AD134" s="41">
        <v>1536.26</v>
      </c>
      <c r="AE134" s="41">
        <v>1400.39</v>
      </c>
      <c r="AF134" s="41">
        <v>1360.9</v>
      </c>
      <c r="AG134" s="41">
        <v>1551.07</v>
      </c>
      <c r="AH134" s="41">
        <v>1652.29</v>
      </c>
      <c r="AI134" s="41">
        <v>1755.05</v>
      </c>
      <c r="AJ134" s="41">
        <v>2232.63</v>
      </c>
      <c r="AK134" s="41">
        <v>2514.02</v>
      </c>
      <c r="AL134" s="41">
        <v>2568.33</v>
      </c>
      <c r="AM134" s="41">
        <v>2545.54</v>
      </c>
      <c r="AN134" s="41">
        <v>2463.02</v>
      </c>
      <c r="AO134" s="41">
        <v>2560.6999999999998</v>
      </c>
      <c r="AP134" s="41">
        <v>2614.87</v>
      </c>
      <c r="AQ134" s="41">
        <v>2541.91</v>
      </c>
      <c r="AR134" s="41">
        <v>2555.15</v>
      </c>
      <c r="AS134" s="41">
        <v>2429.31</v>
      </c>
      <c r="AT134" s="41">
        <v>2339.6999999999998</v>
      </c>
      <c r="AU134" s="41">
        <v>2174.6999999999998</v>
      </c>
      <c r="AV134" s="41">
        <v>2224.48</v>
      </c>
      <c r="AW134" s="41">
        <v>2376.65</v>
      </c>
      <c r="AX134" s="41">
        <v>2257.56</v>
      </c>
      <c r="AY134" s="41">
        <v>2041.56</v>
      </c>
      <c r="BA134" s="49">
        <v>21</v>
      </c>
      <c r="BB134" s="41">
        <v>1707.55</v>
      </c>
      <c r="BC134" s="41">
        <v>1570.08</v>
      </c>
      <c r="BD134" s="41">
        <v>1506.43</v>
      </c>
      <c r="BE134" s="41">
        <v>1375.81</v>
      </c>
      <c r="BF134" s="41">
        <v>1337.84</v>
      </c>
      <c r="BG134" s="41">
        <v>1520.67</v>
      </c>
      <c r="BH134" s="41">
        <v>1617.98</v>
      </c>
      <c r="BI134" s="41">
        <v>1716.77</v>
      </c>
      <c r="BJ134" s="41">
        <v>2175.91</v>
      </c>
      <c r="BK134" s="41">
        <v>2446.4299999999998</v>
      </c>
      <c r="BL134" s="41">
        <v>2498.65</v>
      </c>
      <c r="BM134" s="41">
        <v>2476.7399999999998</v>
      </c>
      <c r="BN134" s="41">
        <v>2397.4</v>
      </c>
      <c r="BO134" s="41">
        <v>2491.3200000000002</v>
      </c>
      <c r="BP134" s="41">
        <v>2543.39</v>
      </c>
      <c r="BQ134" s="41">
        <v>2473.25</v>
      </c>
      <c r="BR134" s="41">
        <v>2485.98</v>
      </c>
      <c r="BS134" s="41">
        <v>2365</v>
      </c>
      <c r="BT134" s="41">
        <v>2278.85</v>
      </c>
      <c r="BU134" s="41">
        <v>2120.2199999999998</v>
      </c>
      <c r="BV134" s="41">
        <v>2168.08</v>
      </c>
      <c r="BW134" s="41">
        <v>2314.37</v>
      </c>
      <c r="BX134" s="41">
        <v>2199.88</v>
      </c>
      <c r="BY134" s="41">
        <v>1992.22</v>
      </c>
    </row>
    <row r="135" spans="1:77" x14ac:dyDescent="0.25">
      <c r="A135" s="49">
        <v>22</v>
      </c>
      <c r="B135" s="41">
        <v>1763.87</v>
      </c>
      <c r="C135" s="41">
        <v>1619.41</v>
      </c>
      <c r="D135" s="41">
        <v>1453.52</v>
      </c>
      <c r="E135" s="41">
        <v>1319.17</v>
      </c>
      <c r="F135" s="41">
        <v>805.19</v>
      </c>
      <c r="G135" s="41">
        <v>1560.05</v>
      </c>
      <c r="H135" s="41">
        <v>1710.64</v>
      </c>
      <c r="I135" s="41">
        <v>1930.38</v>
      </c>
      <c r="J135" s="41">
        <v>2291.11</v>
      </c>
      <c r="K135" s="41">
        <v>2457.63</v>
      </c>
      <c r="L135" s="41">
        <v>2490.0500000000002</v>
      </c>
      <c r="M135" s="41">
        <v>2465.52</v>
      </c>
      <c r="N135" s="41">
        <v>2455.59</v>
      </c>
      <c r="O135" s="41">
        <v>2478.16</v>
      </c>
      <c r="P135" s="41">
        <v>2505.98</v>
      </c>
      <c r="Q135" s="41">
        <v>2471.6999999999998</v>
      </c>
      <c r="R135" s="41">
        <v>2487.23</v>
      </c>
      <c r="S135" s="41">
        <v>2445.5300000000002</v>
      </c>
      <c r="T135" s="41">
        <v>2342.14</v>
      </c>
      <c r="U135" s="41">
        <v>2268.06</v>
      </c>
      <c r="V135" s="41">
        <v>2321.98</v>
      </c>
      <c r="W135" s="41">
        <v>2432.35</v>
      </c>
      <c r="X135" s="41">
        <v>2295.73</v>
      </c>
      <c r="Y135" s="41">
        <v>2027.7</v>
      </c>
      <c r="AA135" s="49">
        <v>22</v>
      </c>
      <c r="AB135" s="41">
        <v>1753.28</v>
      </c>
      <c r="AC135" s="41">
        <v>1610.35</v>
      </c>
      <c r="AD135" s="41">
        <v>1446.22</v>
      </c>
      <c r="AE135" s="41">
        <v>1313.29</v>
      </c>
      <c r="AF135" s="41">
        <v>804.75</v>
      </c>
      <c r="AG135" s="41">
        <v>1551.62</v>
      </c>
      <c r="AH135" s="41">
        <v>1700.62</v>
      </c>
      <c r="AI135" s="41">
        <v>1918.02</v>
      </c>
      <c r="AJ135" s="41">
        <v>2274.9299999999998</v>
      </c>
      <c r="AK135" s="41">
        <v>2439.69</v>
      </c>
      <c r="AL135" s="41">
        <v>2471.77</v>
      </c>
      <c r="AM135" s="41">
        <v>2447.5</v>
      </c>
      <c r="AN135" s="41">
        <v>2437.6799999999998</v>
      </c>
      <c r="AO135" s="41">
        <v>2460</v>
      </c>
      <c r="AP135" s="41">
        <v>2487.5300000000002</v>
      </c>
      <c r="AQ135" s="41">
        <v>2453.61</v>
      </c>
      <c r="AR135" s="41">
        <v>2468.98</v>
      </c>
      <c r="AS135" s="41">
        <v>2427.7199999999998</v>
      </c>
      <c r="AT135" s="41">
        <v>2325.42</v>
      </c>
      <c r="AU135" s="41">
        <v>2252.13</v>
      </c>
      <c r="AV135" s="41">
        <v>2305.4699999999998</v>
      </c>
      <c r="AW135" s="41">
        <v>2414.6799999999998</v>
      </c>
      <c r="AX135" s="41">
        <v>2279.5100000000002</v>
      </c>
      <c r="AY135" s="41">
        <v>2014.31</v>
      </c>
      <c r="BA135" s="49">
        <v>22</v>
      </c>
      <c r="BB135" s="41">
        <v>1715.07</v>
      </c>
      <c r="BC135" s="41">
        <v>1577.65</v>
      </c>
      <c r="BD135" s="41">
        <v>1419.86</v>
      </c>
      <c r="BE135" s="41">
        <v>1292.07</v>
      </c>
      <c r="BF135" s="41">
        <v>803.16</v>
      </c>
      <c r="BG135" s="41">
        <v>1521.2</v>
      </c>
      <c r="BH135" s="41">
        <v>1664.44</v>
      </c>
      <c r="BI135" s="41">
        <v>1873.45</v>
      </c>
      <c r="BJ135" s="41">
        <v>2216.58</v>
      </c>
      <c r="BK135" s="41">
        <v>2374.98</v>
      </c>
      <c r="BL135" s="41">
        <v>2405.8200000000002</v>
      </c>
      <c r="BM135" s="41">
        <v>2382.48</v>
      </c>
      <c r="BN135" s="41">
        <v>2373.04</v>
      </c>
      <c r="BO135" s="41">
        <v>2394.5</v>
      </c>
      <c r="BP135" s="41">
        <v>2420.9699999999998</v>
      </c>
      <c r="BQ135" s="41">
        <v>2388.36</v>
      </c>
      <c r="BR135" s="41">
        <v>2403.14</v>
      </c>
      <c r="BS135" s="41">
        <v>2363.4699999999998</v>
      </c>
      <c r="BT135" s="41">
        <v>2265.12</v>
      </c>
      <c r="BU135" s="41">
        <v>2194.66</v>
      </c>
      <c r="BV135" s="41">
        <v>2245.94</v>
      </c>
      <c r="BW135" s="41">
        <v>2350.9299999999998</v>
      </c>
      <c r="BX135" s="41">
        <v>2220.98</v>
      </c>
      <c r="BY135" s="41">
        <v>1966.02</v>
      </c>
    </row>
    <row r="136" spans="1:77" x14ac:dyDescent="0.25">
      <c r="A136" s="49">
        <v>23</v>
      </c>
      <c r="B136" s="41">
        <v>1866.16</v>
      </c>
      <c r="C136" s="41">
        <v>1731.29</v>
      </c>
      <c r="D136" s="41">
        <v>1592.12</v>
      </c>
      <c r="E136" s="41">
        <v>1498.13</v>
      </c>
      <c r="F136" s="41">
        <v>1490.75</v>
      </c>
      <c r="G136" s="41">
        <v>1621.57</v>
      </c>
      <c r="H136" s="41">
        <v>1768.71</v>
      </c>
      <c r="I136" s="41">
        <v>2075.0100000000002</v>
      </c>
      <c r="J136" s="41">
        <v>2360.17</v>
      </c>
      <c r="K136" s="41">
        <v>2487.4699999999998</v>
      </c>
      <c r="L136" s="41">
        <v>2510.1999999999998</v>
      </c>
      <c r="M136" s="41">
        <v>2489.46</v>
      </c>
      <c r="N136" s="41">
        <v>2479.34</v>
      </c>
      <c r="O136" s="41">
        <v>2480.56</v>
      </c>
      <c r="P136" s="41">
        <v>2502.38</v>
      </c>
      <c r="Q136" s="41">
        <v>2471.5500000000002</v>
      </c>
      <c r="R136" s="41">
        <v>2448.35</v>
      </c>
      <c r="S136" s="41">
        <v>2400.5100000000002</v>
      </c>
      <c r="T136" s="41">
        <v>2424.14</v>
      </c>
      <c r="U136" s="41">
        <v>2386.0700000000002</v>
      </c>
      <c r="V136" s="41">
        <v>2407.15</v>
      </c>
      <c r="W136" s="41">
        <v>2555.27</v>
      </c>
      <c r="X136" s="41">
        <v>2371.27</v>
      </c>
      <c r="Y136" s="41">
        <v>2186.98</v>
      </c>
      <c r="AA136" s="49">
        <v>23</v>
      </c>
      <c r="AB136" s="41">
        <v>1854.48</v>
      </c>
      <c r="AC136" s="41">
        <v>1721.04</v>
      </c>
      <c r="AD136" s="41">
        <v>1583.34</v>
      </c>
      <c r="AE136" s="41">
        <v>1490.36</v>
      </c>
      <c r="AF136" s="41">
        <v>1483.05</v>
      </c>
      <c r="AG136" s="41">
        <v>1612.49</v>
      </c>
      <c r="AH136" s="41">
        <v>1758.07</v>
      </c>
      <c r="AI136" s="41">
        <v>2061.12</v>
      </c>
      <c r="AJ136" s="41">
        <v>2343.2600000000002</v>
      </c>
      <c r="AK136" s="41">
        <v>2469.2199999999998</v>
      </c>
      <c r="AL136" s="41">
        <v>2491.6999999999998</v>
      </c>
      <c r="AM136" s="41">
        <v>2471.19</v>
      </c>
      <c r="AN136" s="41">
        <v>2461.17</v>
      </c>
      <c r="AO136" s="41">
        <v>2462.38</v>
      </c>
      <c r="AP136" s="41">
        <v>2483.9699999999998</v>
      </c>
      <c r="AQ136" s="41">
        <v>2453.46</v>
      </c>
      <c r="AR136" s="41">
        <v>2430.5100000000002</v>
      </c>
      <c r="AS136" s="41">
        <v>2383.17</v>
      </c>
      <c r="AT136" s="41">
        <v>2406.5500000000002</v>
      </c>
      <c r="AU136" s="41">
        <v>2368.89</v>
      </c>
      <c r="AV136" s="41">
        <v>2389.75</v>
      </c>
      <c r="AW136" s="41">
        <v>2536.3000000000002</v>
      </c>
      <c r="AX136" s="41">
        <v>2354.25</v>
      </c>
      <c r="AY136" s="41">
        <v>2171.91</v>
      </c>
      <c r="BA136" s="49">
        <v>23</v>
      </c>
      <c r="BB136" s="41">
        <v>1812.36</v>
      </c>
      <c r="BC136" s="41">
        <v>1684.08</v>
      </c>
      <c r="BD136" s="41">
        <v>1551.7</v>
      </c>
      <c r="BE136" s="41">
        <v>1462.3</v>
      </c>
      <c r="BF136" s="41">
        <v>1455.27</v>
      </c>
      <c r="BG136" s="41">
        <v>1579.71</v>
      </c>
      <c r="BH136" s="41">
        <v>1719.67</v>
      </c>
      <c r="BI136" s="41">
        <v>2011.03</v>
      </c>
      <c r="BJ136" s="41">
        <v>2282.27</v>
      </c>
      <c r="BK136" s="41">
        <v>2403.36</v>
      </c>
      <c r="BL136" s="41">
        <v>2424.98</v>
      </c>
      <c r="BM136" s="41">
        <v>2405.2600000000002</v>
      </c>
      <c r="BN136" s="41">
        <v>2395.63</v>
      </c>
      <c r="BO136" s="41">
        <v>2396.79</v>
      </c>
      <c r="BP136" s="41">
        <v>2417.54</v>
      </c>
      <c r="BQ136" s="41">
        <v>2388.21</v>
      </c>
      <c r="BR136" s="41">
        <v>2366.15</v>
      </c>
      <c r="BS136" s="41">
        <v>2320.64</v>
      </c>
      <c r="BT136" s="41">
        <v>2343.12</v>
      </c>
      <c r="BU136" s="41">
        <v>2306.91</v>
      </c>
      <c r="BV136" s="41">
        <v>2326.96</v>
      </c>
      <c r="BW136" s="41">
        <v>2467.85</v>
      </c>
      <c r="BX136" s="41">
        <v>2292.83</v>
      </c>
      <c r="BY136" s="41">
        <v>2117.5300000000002</v>
      </c>
    </row>
    <row r="137" spans="1:77" x14ac:dyDescent="0.25">
      <c r="A137" s="49">
        <v>24</v>
      </c>
      <c r="B137" s="41">
        <v>2239.52</v>
      </c>
      <c r="C137" s="41">
        <v>2073.9499999999998</v>
      </c>
      <c r="D137" s="41">
        <v>1917.04</v>
      </c>
      <c r="E137" s="41">
        <v>1819.87</v>
      </c>
      <c r="F137" s="41">
        <v>1733.7</v>
      </c>
      <c r="G137" s="41">
        <v>1842.09</v>
      </c>
      <c r="H137" s="41">
        <v>1813.5</v>
      </c>
      <c r="I137" s="41">
        <v>2059.29</v>
      </c>
      <c r="J137" s="41">
        <v>2318.2199999999998</v>
      </c>
      <c r="K137" s="41">
        <v>2412.19</v>
      </c>
      <c r="L137" s="41">
        <v>2526.94</v>
      </c>
      <c r="M137" s="41">
        <v>2526.63</v>
      </c>
      <c r="N137" s="41">
        <v>2502.4499999999998</v>
      </c>
      <c r="O137" s="41">
        <v>2543.4499999999998</v>
      </c>
      <c r="P137" s="41">
        <v>2500.4699999999998</v>
      </c>
      <c r="Q137" s="41">
        <v>2499.3000000000002</v>
      </c>
      <c r="R137" s="41">
        <v>2471.41</v>
      </c>
      <c r="S137" s="41">
        <v>2427.1999999999998</v>
      </c>
      <c r="T137" s="41">
        <v>2423.13</v>
      </c>
      <c r="U137" s="41">
        <v>2420.7800000000002</v>
      </c>
      <c r="V137" s="41">
        <v>2409.21</v>
      </c>
      <c r="W137" s="41">
        <v>2503.3000000000002</v>
      </c>
      <c r="X137" s="41">
        <v>2414.9299999999998</v>
      </c>
      <c r="Y137" s="41">
        <v>2262.6</v>
      </c>
      <c r="AA137" s="49">
        <v>24</v>
      </c>
      <c r="AB137" s="41">
        <v>2223.89</v>
      </c>
      <c r="AC137" s="41">
        <v>2060.08</v>
      </c>
      <c r="AD137" s="41">
        <v>1904.82</v>
      </c>
      <c r="AE137" s="41">
        <v>1808.68</v>
      </c>
      <c r="AF137" s="41">
        <v>1723.43</v>
      </c>
      <c r="AG137" s="41">
        <v>1830.67</v>
      </c>
      <c r="AH137" s="41">
        <v>1802.38</v>
      </c>
      <c r="AI137" s="41">
        <v>2045.57</v>
      </c>
      <c r="AJ137" s="41">
        <v>2301.75</v>
      </c>
      <c r="AK137" s="41">
        <v>2394.73</v>
      </c>
      <c r="AL137" s="41">
        <v>2508.27</v>
      </c>
      <c r="AM137" s="41">
        <v>2507.96</v>
      </c>
      <c r="AN137" s="41">
        <v>2484.0300000000002</v>
      </c>
      <c r="AO137" s="41">
        <v>2524.6</v>
      </c>
      <c r="AP137" s="41">
        <v>2482.08</v>
      </c>
      <c r="AQ137" s="41">
        <v>2480.92</v>
      </c>
      <c r="AR137" s="41">
        <v>2453.3200000000002</v>
      </c>
      <c r="AS137" s="41">
        <v>2409.58</v>
      </c>
      <c r="AT137" s="41">
        <v>2405.5500000000002</v>
      </c>
      <c r="AU137" s="41">
        <v>2403.23</v>
      </c>
      <c r="AV137" s="41">
        <v>2391.7800000000002</v>
      </c>
      <c r="AW137" s="41">
        <v>2484.88</v>
      </c>
      <c r="AX137" s="41">
        <v>2397.44</v>
      </c>
      <c r="AY137" s="41">
        <v>2246.73</v>
      </c>
      <c r="BA137" s="49">
        <v>24</v>
      </c>
      <c r="BB137" s="41">
        <v>2167.5100000000002</v>
      </c>
      <c r="BC137" s="41">
        <v>2010.02</v>
      </c>
      <c r="BD137" s="41">
        <v>1860.76</v>
      </c>
      <c r="BE137" s="41">
        <v>1768.33</v>
      </c>
      <c r="BF137" s="41">
        <v>1686.37</v>
      </c>
      <c r="BG137" s="41">
        <v>1789.47</v>
      </c>
      <c r="BH137" s="41">
        <v>1762.27</v>
      </c>
      <c r="BI137" s="41">
        <v>1996.07</v>
      </c>
      <c r="BJ137" s="41">
        <v>2242.37</v>
      </c>
      <c r="BK137" s="41">
        <v>2331.75</v>
      </c>
      <c r="BL137" s="41">
        <v>2440.91</v>
      </c>
      <c r="BM137" s="41">
        <v>2440.61</v>
      </c>
      <c r="BN137" s="41">
        <v>2417.61</v>
      </c>
      <c r="BO137" s="41">
        <v>2456.61</v>
      </c>
      <c r="BP137" s="41">
        <v>2415.73</v>
      </c>
      <c r="BQ137" s="41">
        <v>2414.61</v>
      </c>
      <c r="BR137" s="41">
        <v>2388.08</v>
      </c>
      <c r="BS137" s="41">
        <v>2346.0300000000002</v>
      </c>
      <c r="BT137" s="41">
        <v>2342.16</v>
      </c>
      <c r="BU137" s="41">
        <v>2339.9299999999998</v>
      </c>
      <c r="BV137" s="41">
        <v>2328.92</v>
      </c>
      <c r="BW137" s="41">
        <v>2418.42</v>
      </c>
      <c r="BX137" s="41">
        <v>2334.36</v>
      </c>
      <c r="BY137" s="41">
        <v>2189.46</v>
      </c>
    </row>
    <row r="138" spans="1:77" x14ac:dyDescent="0.25">
      <c r="A138" s="49">
        <v>25</v>
      </c>
      <c r="B138" s="41">
        <v>2023.95</v>
      </c>
      <c r="C138" s="41">
        <v>1810.59</v>
      </c>
      <c r="D138" s="41">
        <v>1659.34</v>
      </c>
      <c r="E138" s="41">
        <v>1577.35</v>
      </c>
      <c r="F138" s="41">
        <v>1535.81</v>
      </c>
      <c r="G138" s="41">
        <v>1559.13</v>
      </c>
      <c r="H138" s="41">
        <v>1607.66</v>
      </c>
      <c r="I138" s="41">
        <v>1659.05</v>
      </c>
      <c r="J138" s="41">
        <v>2015.74</v>
      </c>
      <c r="K138" s="41">
        <v>2288.66</v>
      </c>
      <c r="L138" s="41">
        <v>2319.6</v>
      </c>
      <c r="M138" s="41">
        <v>2349.2800000000002</v>
      </c>
      <c r="N138" s="41">
        <v>2337.86</v>
      </c>
      <c r="O138" s="41">
        <v>2344.09</v>
      </c>
      <c r="P138" s="41">
        <v>2335.4899999999998</v>
      </c>
      <c r="Q138" s="41">
        <v>2322.37</v>
      </c>
      <c r="R138" s="41">
        <v>2315.87</v>
      </c>
      <c r="S138" s="41">
        <v>2303.0100000000002</v>
      </c>
      <c r="T138" s="41">
        <v>2304.91</v>
      </c>
      <c r="U138" s="41">
        <v>2314.6799999999998</v>
      </c>
      <c r="V138" s="41">
        <v>2343.6</v>
      </c>
      <c r="W138" s="41">
        <v>2436.7600000000002</v>
      </c>
      <c r="X138" s="41">
        <v>2324.6799999999998</v>
      </c>
      <c r="Y138" s="41">
        <v>2248.56</v>
      </c>
      <c r="AA138" s="49">
        <v>25</v>
      </c>
      <c r="AB138" s="41">
        <v>2010.6</v>
      </c>
      <c r="AC138" s="41">
        <v>1799.5</v>
      </c>
      <c r="AD138" s="41">
        <v>1649.85</v>
      </c>
      <c r="AE138" s="41">
        <v>1568.73</v>
      </c>
      <c r="AF138" s="41">
        <v>1527.63</v>
      </c>
      <c r="AG138" s="41">
        <v>1550.71</v>
      </c>
      <c r="AH138" s="41">
        <v>1598.72</v>
      </c>
      <c r="AI138" s="41">
        <v>1649.57</v>
      </c>
      <c r="AJ138" s="41">
        <v>2002.48</v>
      </c>
      <c r="AK138" s="41">
        <v>2272.5100000000002</v>
      </c>
      <c r="AL138" s="41">
        <v>2303.12</v>
      </c>
      <c r="AM138" s="41">
        <v>2332.4899999999998</v>
      </c>
      <c r="AN138" s="41">
        <v>2321.19</v>
      </c>
      <c r="AO138" s="41">
        <v>2327.36</v>
      </c>
      <c r="AP138" s="41">
        <v>2318.85</v>
      </c>
      <c r="AQ138" s="41">
        <v>2305.86</v>
      </c>
      <c r="AR138" s="41">
        <v>2299.4299999999998</v>
      </c>
      <c r="AS138" s="41">
        <v>2286.71</v>
      </c>
      <c r="AT138" s="41">
        <v>2288.59</v>
      </c>
      <c r="AU138" s="41">
        <v>2298.25</v>
      </c>
      <c r="AV138" s="41">
        <v>2326.87</v>
      </c>
      <c r="AW138" s="41">
        <v>2419.04</v>
      </c>
      <c r="AX138" s="41">
        <v>2308.15</v>
      </c>
      <c r="AY138" s="41">
        <v>2232.83</v>
      </c>
      <c r="BA138" s="49">
        <v>25</v>
      </c>
      <c r="BB138" s="41">
        <v>1962.46</v>
      </c>
      <c r="BC138" s="41">
        <v>1759.5</v>
      </c>
      <c r="BD138" s="41">
        <v>1615.64</v>
      </c>
      <c r="BE138" s="41">
        <v>1537.65</v>
      </c>
      <c r="BF138" s="41">
        <v>1498.13</v>
      </c>
      <c r="BG138" s="41">
        <v>1520.32</v>
      </c>
      <c r="BH138" s="41">
        <v>1566.47</v>
      </c>
      <c r="BI138" s="41">
        <v>1615.36</v>
      </c>
      <c r="BJ138" s="41">
        <v>1954.64</v>
      </c>
      <c r="BK138" s="41">
        <v>2214.25</v>
      </c>
      <c r="BL138" s="41">
        <v>2243.6799999999998</v>
      </c>
      <c r="BM138" s="41">
        <v>2271.91</v>
      </c>
      <c r="BN138" s="41">
        <v>2261.0500000000002</v>
      </c>
      <c r="BO138" s="41">
        <v>2266.98</v>
      </c>
      <c r="BP138" s="41">
        <v>2258.8000000000002</v>
      </c>
      <c r="BQ138" s="41">
        <v>2246.3200000000002</v>
      </c>
      <c r="BR138" s="41">
        <v>2240.13</v>
      </c>
      <c r="BS138" s="41">
        <v>2227.9</v>
      </c>
      <c r="BT138" s="41">
        <v>2229.71</v>
      </c>
      <c r="BU138" s="41">
        <v>2239</v>
      </c>
      <c r="BV138" s="41">
        <v>2266.5100000000002</v>
      </c>
      <c r="BW138" s="41">
        <v>2355.12</v>
      </c>
      <c r="BX138" s="41">
        <v>2248.5100000000002</v>
      </c>
      <c r="BY138" s="41">
        <v>2176.11</v>
      </c>
    </row>
    <row r="139" spans="1:77" x14ac:dyDescent="0.25">
      <c r="A139" s="49">
        <v>26</v>
      </c>
      <c r="B139" s="41">
        <v>2045.87</v>
      </c>
      <c r="C139" s="41">
        <v>1837.87</v>
      </c>
      <c r="D139" s="41">
        <v>1712.32</v>
      </c>
      <c r="E139" s="41">
        <v>1625.08</v>
      </c>
      <c r="F139" s="41">
        <v>1324.93</v>
      </c>
      <c r="G139" s="41">
        <v>1637.85</v>
      </c>
      <c r="H139" s="41">
        <v>1780.48</v>
      </c>
      <c r="I139" s="41">
        <v>2103.44</v>
      </c>
      <c r="J139" s="41">
        <v>2365.65</v>
      </c>
      <c r="K139" s="41">
        <v>2520.61</v>
      </c>
      <c r="L139" s="41">
        <v>2577.62</v>
      </c>
      <c r="M139" s="41">
        <v>2554.33</v>
      </c>
      <c r="N139" s="41">
        <v>2507.0100000000002</v>
      </c>
      <c r="O139" s="41">
        <v>2549.8000000000002</v>
      </c>
      <c r="P139" s="41">
        <v>2579.5500000000002</v>
      </c>
      <c r="Q139" s="41">
        <v>2538.63</v>
      </c>
      <c r="R139" s="41">
        <v>2530.33</v>
      </c>
      <c r="S139" s="41">
        <v>2483.75</v>
      </c>
      <c r="T139" s="41">
        <v>2409.15</v>
      </c>
      <c r="U139" s="41">
        <v>2382.0100000000002</v>
      </c>
      <c r="V139" s="41">
        <v>2421.85</v>
      </c>
      <c r="W139" s="41">
        <v>2561</v>
      </c>
      <c r="X139" s="41">
        <v>2414.64</v>
      </c>
      <c r="Y139" s="41">
        <v>2155.61</v>
      </c>
      <c r="AA139" s="49">
        <v>26</v>
      </c>
      <c r="AB139" s="41">
        <v>2032.29</v>
      </c>
      <c r="AC139" s="41">
        <v>1826.49</v>
      </c>
      <c r="AD139" s="41">
        <v>1702.28</v>
      </c>
      <c r="AE139" s="41">
        <v>1615.96</v>
      </c>
      <c r="AF139" s="41">
        <v>1318.99</v>
      </c>
      <c r="AG139" s="41">
        <v>1628.59</v>
      </c>
      <c r="AH139" s="41">
        <v>1769.71</v>
      </c>
      <c r="AI139" s="41">
        <v>2089.25</v>
      </c>
      <c r="AJ139" s="41">
        <v>2348.6799999999998</v>
      </c>
      <c r="AK139" s="41">
        <v>2502</v>
      </c>
      <c r="AL139" s="41">
        <v>2558.41</v>
      </c>
      <c r="AM139" s="41">
        <v>2535.36</v>
      </c>
      <c r="AN139" s="41">
        <v>2488.5500000000002</v>
      </c>
      <c r="AO139" s="41">
        <v>2530.88</v>
      </c>
      <c r="AP139" s="41">
        <v>2560.3200000000002</v>
      </c>
      <c r="AQ139" s="41">
        <v>2519.83</v>
      </c>
      <c r="AR139" s="41">
        <v>2511.62</v>
      </c>
      <c r="AS139" s="41">
        <v>2465.5300000000002</v>
      </c>
      <c r="AT139" s="41">
        <v>2391.73</v>
      </c>
      <c r="AU139" s="41">
        <v>2364.87</v>
      </c>
      <c r="AV139" s="41">
        <v>2404.29</v>
      </c>
      <c r="AW139" s="41">
        <v>2541.96</v>
      </c>
      <c r="AX139" s="41">
        <v>2397.16</v>
      </c>
      <c r="AY139" s="41">
        <v>2140.87</v>
      </c>
      <c r="BA139" s="49">
        <v>26</v>
      </c>
      <c r="BB139" s="41">
        <v>1983.31</v>
      </c>
      <c r="BC139" s="41">
        <v>1785.45</v>
      </c>
      <c r="BD139" s="41">
        <v>1666.04</v>
      </c>
      <c r="BE139" s="41">
        <v>1583.05</v>
      </c>
      <c r="BF139" s="41">
        <v>1297.55</v>
      </c>
      <c r="BG139" s="41">
        <v>1595.19</v>
      </c>
      <c r="BH139" s="41">
        <v>1730.86</v>
      </c>
      <c r="BI139" s="41">
        <v>2038.07</v>
      </c>
      <c r="BJ139" s="41">
        <v>2287.48</v>
      </c>
      <c r="BK139" s="41">
        <v>2434.88</v>
      </c>
      <c r="BL139" s="41">
        <v>2489.11</v>
      </c>
      <c r="BM139" s="41">
        <v>2466.96</v>
      </c>
      <c r="BN139" s="41">
        <v>2421.9499999999998</v>
      </c>
      <c r="BO139" s="41">
        <v>2462.65</v>
      </c>
      <c r="BP139" s="41">
        <v>2490.9499999999998</v>
      </c>
      <c r="BQ139" s="41">
        <v>2452.02</v>
      </c>
      <c r="BR139" s="41">
        <v>2444.13</v>
      </c>
      <c r="BS139" s="41">
        <v>2399.8200000000002</v>
      </c>
      <c r="BT139" s="41">
        <v>2328.87</v>
      </c>
      <c r="BU139" s="41">
        <v>2303.0500000000002</v>
      </c>
      <c r="BV139" s="41">
        <v>2340.94</v>
      </c>
      <c r="BW139" s="41">
        <v>2473.3000000000002</v>
      </c>
      <c r="BX139" s="41">
        <v>2334.08</v>
      </c>
      <c r="BY139" s="41">
        <v>2087.69</v>
      </c>
    </row>
    <row r="140" spans="1:77" x14ac:dyDescent="0.25">
      <c r="A140" s="49">
        <v>27</v>
      </c>
      <c r="B140" s="41">
        <v>1833.81</v>
      </c>
      <c r="C140" s="41">
        <v>1701.65</v>
      </c>
      <c r="D140" s="41">
        <v>1600.54</v>
      </c>
      <c r="E140" s="41">
        <v>1522.02</v>
      </c>
      <c r="F140" s="41">
        <v>1510.75</v>
      </c>
      <c r="G140" s="41">
        <v>1631.62</v>
      </c>
      <c r="H140" s="41">
        <v>1762.69</v>
      </c>
      <c r="I140" s="41">
        <v>2060.06</v>
      </c>
      <c r="J140" s="41">
        <v>2213.69</v>
      </c>
      <c r="K140" s="41">
        <v>2463.73</v>
      </c>
      <c r="L140" s="41">
        <v>2519.5500000000002</v>
      </c>
      <c r="M140" s="41">
        <v>2486.67</v>
      </c>
      <c r="N140" s="41">
        <v>2452.9699999999998</v>
      </c>
      <c r="O140" s="41">
        <v>2506.13</v>
      </c>
      <c r="P140" s="41">
        <v>2545.14</v>
      </c>
      <c r="Q140" s="41">
        <v>2508.7600000000002</v>
      </c>
      <c r="R140" s="41">
        <v>2512.25</v>
      </c>
      <c r="S140" s="41">
        <v>2485.86</v>
      </c>
      <c r="T140" s="41">
        <v>2392.9</v>
      </c>
      <c r="U140" s="41">
        <v>2325.75</v>
      </c>
      <c r="V140" s="41">
        <v>2319.13</v>
      </c>
      <c r="W140" s="41">
        <v>2440.9699999999998</v>
      </c>
      <c r="X140" s="41">
        <v>2339.2800000000002</v>
      </c>
      <c r="Y140" s="41">
        <v>2110.02</v>
      </c>
      <c r="AA140" s="49">
        <v>27</v>
      </c>
      <c r="AB140" s="41">
        <v>1822.47</v>
      </c>
      <c r="AC140" s="41">
        <v>1691.72</v>
      </c>
      <c r="AD140" s="41">
        <v>1591.67</v>
      </c>
      <c r="AE140" s="41">
        <v>1513.99</v>
      </c>
      <c r="AF140" s="41">
        <v>1502.84</v>
      </c>
      <c r="AG140" s="41">
        <v>1622.43</v>
      </c>
      <c r="AH140" s="41">
        <v>1752.11</v>
      </c>
      <c r="AI140" s="41">
        <v>2046.33</v>
      </c>
      <c r="AJ140" s="41">
        <v>2198.33</v>
      </c>
      <c r="AK140" s="41">
        <v>2445.7199999999998</v>
      </c>
      <c r="AL140" s="41">
        <v>2500.9499999999998</v>
      </c>
      <c r="AM140" s="41">
        <v>2468.42</v>
      </c>
      <c r="AN140" s="41">
        <v>2435.08</v>
      </c>
      <c r="AO140" s="41">
        <v>2487.67</v>
      </c>
      <c r="AP140" s="41">
        <v>2526.27</v>
      </c>
      <c r="AQ140" s="41">
        <v>2490.2800000000002</v>
      </c>
      <c r="AR140" s="41">
        <v>2493.73</v>
      </c>
      <c r="AS140" s="41">
        <v>2467.63</v>
      </c>
      <c r="AT140" s="41">
        <v>2375.65</v>
      </c>
      <c r="AU140" s="41">
        <v>2309.21</v>
      </c>
      <c r="AV140" s="41">
        <v>2302.65</v>
      </c>
      <c r="AW140" s="41">
        <v>2423.1999999999998</v>
      </c>
      <c r="AX140" s="41">
        <v>2322.59</v>
      </c>
      <c r="AY140" s="41">
        <v>2095.7600000000002</v>
      </c>
      <c r="BA140" s="49">
        <v>27</v>
      </c>
      <c r="BB140" s="41">
        <v>1781.59</v>
      </c>
      <c r="BC140" s="41">
        <v>1655.88</v>
      </c>
      <c r="BD140" s="41">
        <v>1559.7</v>
      </c>
      <c r="BE140" s="41">
        <v>1485.02</v>
      </c>
      <c r="BF140" s="41">
        <v>1474.3</v>
      </c>
      <c r="BG140" s="41">
        <v>1589.27</v>
      </c>
      <c r="BH140" s="41">
        <v>1713.94</v>
      </c>
      <c r="BI140" s="41">
        <v>1996.81</v>
      </c>
      <c r="BJ140" s="41">
        <v>2142.94</v>
      </c>
      <c r="BK140" s="41">
        <v>2380.77</v>
      </c>
      <c r="BL140" s="41">
        <v>2433.88</v>
      </c>
      <c r="BM140" s="41">
        <v>2402.6</v>
      </c>
      <c r="BN140" s="41">
        <v>2370.5500000000002</v>
      </c>
      <c r="BO140" s="41">
        <v>2421.11</v>
      </c>
      <c r="BP140" s="41">
        <v>2458.2199999999998</v>
      </c>
      <c r="BQ140" s="41">
        <v>2423.61</v>
      </c>
      <c r="BR140" s="41">
        <v>2426.9299999999998</v>
      </c>
      <c r="BS140" s="41">
        <v>2401.83</v>
      </c>
      <c r="BT140" s="41">
        <v>2313.41</v>
      </c>
      <c r="BU140" s="41">
        <v>2249.5300000000002</v>
      </c>
      <c r="BV140" s="41">
        <v>2243.23</v>
      </c>
      <c r="BW140" s="41">
        <v>2359.13</v>
      </c>
      <c r="BX140" s="41">
        <v>2262.4</v>
      </c>
      <c r="BY140" s="41">
        <v>2044.33</v>
      </c>
    </row>
    <row r="141" spans="1:77" x14ac:dyDescent="0.25">
      <c r="A141" s="49">
        <v>28</v>
      </c>
      <c r="B141" s="41">
        <v>1871.21</v>
      </c>
      <c r="C141" s="41">
        <v>1744.65</v>
      </c>
      <c r="D141" s="41">
        <v>1645.65</v>
      </c>
      <c r="E141" s="41">
        <v>1573.11</v>
      </c>
      <c r="F141" s="41">
        <v>1547.02</v>
      </c>
      <c r="G141" s="41">
        <v>1656.45</v>
      </c>
      <c r="H141" s="41">
        <v>1781.67</v>
      </c>
      <c r="I141" s="41">
        <v>2093.7600000000002</v>
      </c>
      <c r="J141" s="41">
        <v>2341.8200000000002</v>
      </c>
      <c r="K141" s="41">
        <v>2501.86</v>
      </c>
      <c r="L141" s="41">
        <v>2555.85</v>
      </c>
      <c r="M141" s="41">
        <v>2566.7600000000002</v>
      </c>
      <c r="N141" s="41">
        <v>2556.15</v>
      </c>
      <c r="O141" s="41">
        <v>2608.69</v>
      </c>
      <c r="P141" s="41">
        <v>2649.22</v>
      </c>
      <c r="Q141" s="41">
        <v>2590.02</v>
      </c>
      <c r="R141" s="41">
        <v>2579.27</v>
      </c>
      <c r="S141" s="41">
        <v>2538.19</v>
      </c>
      <c r="T141" s="41">
        <v>2397.64</v>
      </c>
      <c r="U141" s="41">
        <v>2315.92</v>
      </c>
      <c r="V141" s="41">
        <v>2335.5500000000002</v>
      </c>
      <c r="W141" s="41">
        <v>2507.09</v>
      </c>
      <c r="X141" s="41">
        <v>2354.56</v>
      </c>
      <c r="Y141" s="41">
        <v>2136.09</v>
      </c>
      <c r="AA141" s="49">
        <v>28</v>
      </c>
      <c r="AB141" s="41">
        <v>1859.48</v>
      </c>
      <c r="AC141" s="41">
        <v>1734.26</v>
      </c>
      <c r="AD141" s="41">
        <v>1636.31</v>
      </c>
      <c r="AE141" s="41">
        <v>1564.53</v>
      </c>
      <c r="AF141" s="41">
        <v>1538.73</v>
      </c>
      <c r="AG141" s="41">
        <v>1647</v>
      </c>
      <c r="AH141" s="41">
        <v>1770.89</v>
      </c>
      <c r="AI141" s="41">
        <v>2079.67</v>
      </c>
      <c r="AJ141" s="41">
        <v>2325.1</v>
      </c>
      <c r="AK141" s="41">
        <v>2483.4499999999998</v>
      </c>
      <c r="AL141" s="41">
        <v>2536.87</v>
      </c>
      <c r="AM141" s="41">
        <v>2547.66</v>
      </c>
      <c r="AN141" s="41">
        <v>2537.16</v>
      </c>
      <c r="AO141" s="41">
        <v>2589.15</v>
      </c>
      <c r="AP141" s="41">
        <v>2629.25</v>
      </c>
      <c r="AQ141" s="41">
        <v>2570.67</v>
      </c>
      <c r="AR141" s="41">
        <v>2560.04</v>
      </c>
      <c r="AS141" s="41">
        <v>2519.4</v>
      </c>
      <c r="AT141" s="41">
        <v>2380.34</v>
      </c>
      <c r="AU141" s="41">
        <v>2299.48</v>
      </c>
      <c r="AV141" s="41">
        <v>2318.9</v>
      </c>
      <c r="AW141" s="41">
        <v>2488.63</v>
      </c>
      <c r="AX141" s="41">
        <v>2337.71</v>
      </c>
      <c r="AY141" s="41">
        <v>2121.56</v>
      </c>
      <c r="BA141" s="49">
        <v>28</v>
      </c>
      <c r="BB141" s="41">
        <v>1817.17</v>
      </c>
      <c r="BC141" s="41">
        <v>1696.79</v>
      </c>
      <c r="BD141" s="41">
        <v>1602.62</v>
      </c>
      <c r="BE141" s="41">
        <v>1533.61</v>
      </c>
      <c r="BF141" s="41">
        <v>1508.8</v>
      </c>
      <c r="BG141" s="41">
        <v>1612.89</v>
      </c>
      <c r="BH141" s="41">
        <v>1732</v>
      </c>
      <c r="BI141" s="41">
        <v>2028.86</v>
      </c>
      <c r="BJ141" s="41">
        <v>2264.81</v>
      </c>
      <c r="BK141" s="41">
        <v>2417.0500000000002</v>
      </c>
      <c r="BL141" s="41">
        <v>2468.4</v>
      </c>
      <c r="BM141" s="41">
        <v>2478.7800000000002</v>
      </c>
      <c r="BN141" s="41">
        <v>2468.69</v>
      </c>
      <c r="BO141" s="41">
        <v>2518.67</v>
      </c>
      <c r="BP141" s="41">
        <v>2557.2199999999998</v>
      </c>
      <c r="BQ141" s="41">
        <v>2500.9</v>
      </c>
      <c r="BR141" s="41">
        <v>2490.6799999999998</v>
      </c>
      <c r="BS141" s="41">
        <v>2451.61</v>
      </c>
      <c r="BT141" s="41">
        <v>2317.92</v>
      </c>
      <c r="BU141" s="41">
        <v>2240.1799999999998</v>
      </c>
      <c r="BV141" s="41">
        <v>2258.85</v>
      </c>
      <c r="BW141" s="41">
        <v>2422.0300000000002</v>
      </c>
      <c r="BX141" s="41">
        <v>2276.94</v>
      </c>
      <c r="BY141" s="41">
        <v>2069.13</v>
      </c>
    </row>
    <row r="142" spans="1:77" x14ac:dyDescent="0.25">
      <c r="A142" s="49">
        <v>29</v>
      </c>
      <c r="B142" s="41">
        <v>1776.73</v>
      </c>
      <c r="C142" s="41">
        <v>1692.47</v>
      </c>
      <c r="D142" s="41">
        <v>1631.16</v>
      </c>
      <c r="E142" s="41">
        <v>1566.71</v>
      </c>
      <c r="F142" s="41">
        <v>1537.9</v>
      </c>
      <c r="G142" s="41">
        <v>1632.87</v>
      </c>
      <c r="H142" s="41">
        <v>1764.88</v>
      </c>
      <c r="I142" s="41">
        <v>2021.46</v>
      </c>
      <c r="J142" s="41">
        <v>2434.36</v>
      </c>
      <c r="K142" s="41">
        <v>2452.39</v>
      </c>
      <c r="L142" s="41">
        <v>2439.2399999999998</v>
      </c>
      <c r="M142" s="41">
        <v>2544.9699999999998</v>
      </c>
      <c r="N142" s="41">
        <v>2498.0100000000002</v>
      </c>
      <c r="O142" s="41">
        <v>2542</v>
      </c>
      <c r="P142" s="41">
        <v>2531.7800000000002</v>
      </c>
      <c r="Q142" s="41">
        <v>2516.0500000000002</v>
      </c>
      <c r="R142" s="41">
        <v>2575.21</v>
      </c>
      <c r="S142" s="41">
        <v>2374.19</v>
      </c>
      <c r="T142" s="41">
        <v>2304.66</v>
      </c>
      <c r="U142" s="41">
        <v>2170.5100000000002</v>
      </c>
      <c r="V142" s="41">
        <v>2205.7199999999998</v>
      </c>
      <c r="W142" s="41">
        <v>2357.23</v>
      </c>
      <c r="X142" s="41">
        <v>2271.6999999999998</v>
      </c>
      <c r="Y142" s="41">
        <v>2044.26</v>
      </c>
      <c r="AA142" s="49">
        <v>29</v>
      </c>
      <c r="AB142" s="41">
        <v>1766</v>
      </c>
      <c r="AC142" s="41">
        <v>1682.64</v>
      </c>
      <c r="AD142" s="41">
        <v>1621.98</v>
      </c>
      <c r="AE142" s="41">
        <v>1558.21</v>
      </c>
      <c r="AF142" s="41">
        <v>1529.7</v>
      </c>
      <c r="AG142" s="41">
        <v>1623.66</v>
      </c>
      <c r="AH142" s="41">
        <v>1754.28</v>
      </c>
      <c r="AI142" s="41">
        <v>2008.14</v>
      </c>
      <c r="AJ142" s="41">
        <v>2416.67</v>
      </c>
      <c r="AK142" s="41">
        <v>2434.5</v>
      </c>
      <c r="AL142" s="41">
        <v>2421.4899999999998</v>
      </c>
      <c r="AM142" s="41">
        <v>2526.1</v>
      </c>
      <c r="AN142" s="41">
        <v>2479.64</v>
      </c>
      <c r="AO142" s="41">
        <v>2523.17</v>
      </c>
      <c r="AP142" s="41">
        <v>2513.0500000000002</v>
      </c>
      <c r="AQ142" s="41">
        <v>2497.4899999999998</v>
      </c>
      <c r="AR142" s="41">
        <v>2556.0300000000002</v>
      </c>
      <c r="AS142" s="41">
        <v>2357.14</v>
      </c>
      <c r="AT142" s="41">
        <v>2288.34</v>
      </c>
      <c r="AU142" s="41">
        <v>2155.61</v>
      </c>
      <c r="AV142" s="41">
        <v>2190.4499999999998</v>
      </c>
      <c r="AW142" s="41">
        <v>2340.35</v>
      </c>
      <c r="AX142" s="41">
        <v>2255.73</v>
      </c>
      <c r="AY142" s="41">
        <v>2030.7</v>
      </c>
      <c r="BA142" s="49">
        <v>29</v>
      </c>
      <c r="BB142" s="41">
        <v>1727.3</v>
      </c>
      <c r="BC142" s="41">
        <v>1647.15</v>
      </c>
      <c r="BD142" s="41">
        <v>1588.83</v>
      </c>
      <c r="BE142" s="41">
        <v>1527.53</v>
      </c>
      <c r="BF142" s="41">
        <v>1500.13</v>
      </c>
      <c r="BG142" s="41">
        <v>1590.45</v>
      </c>
      <c r="BH142" s="41">
        <v>1716.03</v>
      </c>
      <c r="BI142" s="41">
        <v>1960.09</v>
      </c>
      <c r="BJ142" s="41">
        <v>2352.85</v>
      </c>
      <c r="BK142" s="41">
        <v>2369.9899999999998</v>
      </c>
      <c r="BL142" s="41">
        <v>2357.48</v>
      </c>
      <c r="BM142" s="41">
        <v>2458.0500000000002</v>
      </c>
      <c r="BN142" s="41">
        <v>2413.39</v>
      </c>
      <c r="BO142" s="41">
        <v>2455.23</v>
      </c>
      <c r="BP142" s="41">
        <v>2445.5</v>
      </c>
      <c r="BQ142" s="41">
        <v>2430.5500000000002</v>
      </c>
      <c r="BR142" s="41">
        <v>2486.8200000000002</v>
      </c>
      <c r="BS142" s="41">
        <v>2295.61</v>
      </c>
      <c r="BT142" s="41">
        <v>2229.4699999999998</v>
      </c>
      <c r="BU142" s="41">
        <v>2101.87</v>
      </c>
      <c r="BV142" s="41">
        <v>2135.36</v>
      </c>
      <c r="BW142" s="41">
        <v>2279.4699999999998</v>
      </c>
      <c r="BX142" s="41">
        <v>2198.12</v>
      </c>
      <c r="BY142" s="41">
        <v>1981.77</v>
      </c>
    </row>
    <row r="143" spans="1:77" x14ac:dyDescent="0.25">
      <c r="A143" s="49">
        <v>30</v>
      </c>
      <c r="B143" s="41">
        <v>1829.59</v>
      </c>
      <c r="C143" s="41">
        <v>1705.37</v>
      </c>
      <c r="D143" s="41">
        <v>1626.06</v>
      </c>
      <c r="E143" s="41">
        <v>1556.7</v>
      </c>
      <c r="F143" s="41">
        <v>1528.28</v>
      </c>
      <c r="G143" s="41">
        <v>1593.22</v>
      </c>
      <c r="H143" s="41">
        <v>1789.03</v>
      </c>
      <c r="I143" s="41">
        <v>2050.17</v>
      </c>
      <c r="J143" s="41">
        <v>2339.6</v>
      </c>
      <c r="K143" s="41">
        <v>2537.9899999999998</v>
      </c>
      <c r="L143" s="41">
        <v>2619.73</v>
      </c>
      <c r="M143" s="41">
        <v>2624.62</v>
      </c>
      <c r="N143" s="41">
        <v>2612.73</v>
      </c>
      <c r="O143" s="41">
        <v>2658.57</v>
      </c>
      <c r="P143" s="41">
        <v>2651.59</v>
      </c>
      <c r="Q143" s="41">
        <v>2619.1999999999998</v>
      </c>
      <c r="R143" s="41">
        <v>2688.22</v>
      </c>
      <c r="S143" s="41">
        <v>2630.92</v>
      </c>
      <c r="T143" s="41">
        <v>2538.17</v>
      </c>
      <c r="U143" s="41">
        <v>2435.48</v>
      </c>
      <c r="V143" s="41">
        <v>2353.88</v>
      </c>
      <c r="W143" s="41">
        <v>2578.31</v>
      </c>
      <c r="X143" s="41">
        <v>2380.11</v>
      </c>
      <c r="Y143" s="41">
        <v>2158.98</v>
      </c>
      <c r="AA143" s="49">
        <v>30</v>
      </c>
      <c r="AB143" s="41">
        <v>1818.3</v>
      </c>
      <c r="AC143" s="41">
        <v>1695.39</v>
      </c>
      <c r="AD143" s="41">
        <v>1616.92</v>
      </c>
      <c r="AE143" s="41">
        <v>1548.3</v>
      </c>
      <c r="AF143" s="41">
        <v>1520.18</v>
      </c>
      <c r="AG143" s="41">
        <v>1584.44</v>
      </c>
      <c r="AH143" s="41">
        <v>1778.17</v>
      </c>
      <c r="AI143" s="41">
        <v>2036.54</v>
      </c>
      <c r="AJ143" s="41">
        <v>2322.91</v>
      </c>
      <c r="AK143" s="41">
        <v>2519.19</v>
      </c>
      <c r="AL143" s="41">
        <v>2600.08</v>
      </c>
      <c r="AM143" s="41">
        <v>2604.91</v>
      </c>
      <c r="AN143" s="41">
        <v>2593.15</v>
      </c>
      <c r="AO143" s="41">
        <v>2638.5</v>
      </c>
      <c r="AP143" s="41">
        <v>2631.6</v>
      </c>
      <c r="AQ143" s="41">
        <v>2599.5500000000002</v>
      </c>
      <c r="AR143" s="41">
        <v>2667.84</v>
      </c>
      <c r="AS143" s="41">
        <v>2611.15</v>
      </c>
      <c r="AT143" s="41">
        <v>2519.38</v>
      </c>
      <c r="AU143" s="41">
        <v>2417.77</v>
      </c>
      <c r="AV143" s="41">
        <v>2337.04</v>
      </c>
      <c r="AW143" s="41">
        <v>2559.09</v>
      </c>
      <c r="AX143" s="41">
        <v>2363</v>
      </c>
      <c r="AY143" s="41">
        <v>2144.1999999999998</v>
      </c>
      <c r="BA143" s="49">
        <v>30</v>
      </c>
      <c r="BB143" s="41">
        <v>1777.58</v>
      </c>
      <c r="BC143" s="41">
        <v>1659.42</v>
      </c>
      <c r="BD143" s="41">
        <v>1583.98</v>
      </c>
      <c r="BE143" s="41">
        <v>1518</v>
      </c>
      <c r="BF143" s="41">
        <v>1490.97</v>
      </c>
      <c r="BG143" s="41">
        <v>1552.75</v>
      </c>
      <c r="BH143" s="41">
        <v>1739</v>
      </c>
      <c r="BI143" s="41">
        <v>1987.4</v>
      </c>
      <c r="BJ143" s="41">
        <v>2262.6999999999998</v>
      </c>
      <c r="BK143" s="41">
        <v>2451.41</v>
      </c>
      <c r="BL143" s="41">
        <v>2529.17</v>
      </c>
      <c r="BM143" s="41">
        <v>2533.8200000000002</v>
      </c>
      <c r="BN143" s="41">
        <v>2522.5100000000002</v>
      </c>
      <c r="BO143" s="41">
        <v>2566.11</v>
      </c>
      <c r="BP143" s="41">
        <v>2559.4699999999998</v>
      </c>
      <c r="BQ143" s="41">
        <v>2528.67</v>
      </c>
      <c r="BR143" s="41">
        <v>2594.3200000000002</v>
      </c>
      <c r="BS143" s="41">
        <v>2539.81</v>
      </c>
      <c r="BT143" s="41">
        <v>2451.59</v>
      </c>
      <c r="BU143" s="41">
        <v>2353.91</v>
      </c>
      <c r="BV143" s="41">
        <v>2276.29</v>
      </c>
      <c r="BW143" s="41">
        <v>2489.77</v>
      </c>
      <c r="BX143" s="41">
        <v>2301.2399999999998</v>
      </c>
      <c r="BY143" s="41">
        <v>2090.9</v>
      </c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696806.32</v>
      </c>
      <c r="E154" s="111"/>
      <c r="F154" s="112"/>
      <c r="G154" s="107">
        <v>1132751.18</v>
      </c>
      <c r="H154" s="107"/>
      <c r="I154" s="107"/>
      <c r="J154" s="110">
        <v>1358197.16</v>
      </c>
      <c r="K154" s="111"/>
      <c r="L154" s="112"/>
      <c r="M154" s="107">
        <v>1210546.2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555527.29</v>
      </c>
      <c r="E155" s="107"/>
      <c r="F155" s="107"/>
      <c r="G155" s="107">
        <f>$D155</f>
        <v>555527.29</v>
      </c>
      <c r="H155" s="107"/>
      <c r="I155" s="107"/>
      <c r="J155" s="107">
        <f t="shared" ref="J155:J157" si="90">$D155</f>
        <v>555527.29</v>
      </c>
      <c r="K155" s="107"/>
      <c r="L155" s="107"/>
      <c r="M155" s="107">
        <f t="shared" ref="M155:M157" si="91">$D155</f>
        <v>555527.29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549643.92000000004</v>
      </c>
      <c r="E156" s="107"/>
      <c r="F156" s="107"/>
      <c r="G156" s="107">
        <f t="shared" ref="G156:G157" si="92">$D156</f>
        <v>549643.92000000004</v>
      </c>
      <c r="H156" s="107"/>
      <c r="I156" s="107"/>
      <c r="J156" s="107">
        <f t="shared" si="90"/>
        <v>549643.92000000004</v>
      </c>
      <c r="K156" s="107"/>
      <c r="L156" s="107"/>
      <c r="M156" s="107">
        <f t="shared" si="91"/>
        <v>549643.92000000004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528421.75</v>
      </c>
      <c r="E157" s="107"/>
      <c r="F157" s="107"/>
      <c r="G157" s="107">
        <f t="shared" si="92"/>
        <v>528421.75</v>
      </c>
      <c r="H157" s="107"/>
      <c r="I157" s="107"/>
      <c r="J157" s="107">
        <f t="shared" si="90"/>
        <v>528421.75</v>
      </c>
      <c r="K157" s="107"/>
      <c r="L157" s="107"/>
      <c r="M157" s="107">
        <f t="shared" si="91"/>
        <v>528421.75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A190" zoomScale="87" zoomScaleNormal="87" workbookViewId="0">
      <selection activeCell="BB185" sqref="BB185:BY214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B46-1999.46+1329.09</f>
        <v>2205.38</v>
      </c>
      <c r="C12" s="41">
        <f t="shared" ref="C12:Y12" si="0">C46-1999.46+1329.09</f>
        <v>1974.91</v>
      </c>
      <c r="D12" s="41">
        <f t="shared" si="0"/>
        <v>1838.24</v>
      </c>
      <c r="E12" s="41">
        <f t="shared" si="0"/>
        <v>1411.4599999999998</v>
      </c>
      <c r="F12" s="41">
        <f t="shared" si="0"/>
        <v>1332.55</v>
      </c>
      <c r="G12" s="41">
        <f t="shared" si="0"/>
        <v>2006.47</v>
      </c>
      <c r="H12" s="41">
        <f t="shared" si="0"/>
        <v>2225.9700000000003</v>
      </c>
      <c r="I12" s="41">
        <f t="shared" si="0"/>
        <v>2532.5699999999997</v>
      </c>
      <c r="J12" s="41">
        <f t="shared" si="0"/>
        <v>2792.7299999999996</v>
      </c>
      <c r="K12" s="41">
        <f t="shared" si="0"/>
        <v>2908.34</v>
      </c>
      <c r="L12" s="41">
        <f t="shared" si="0"/>
        <v>2915.4300000000003</v>
      </c>
      <c r="M12" s="41">
        <f t="shared" si="0"/>
        <v>2938.7799999999997</v>
      </c>
      <c r="N12" s="41">
        <f t="shared" si="0"/>
        <v>2900.5299999999997</v>
      </c>
      <c r="O12" s="41">
        <f t="shared" si="0"/>
        <v>2913.3199999999997</v>
      </c>
      <c r="P12" s="41">
        <f t="shared" si="0"/>
        <v>2915.1099999999997</v>
      </c>
      <c r="Q12" s="41">
        <f t="shared" si="0"/>
        <v>2868.21</v>
      </c>
      <c r="R12" s="41">
        <f t="shared" si="0"/>
        <v>2881.4399999999996</v>
      </c>
      <c r="S12" s="41">
        <f t="shared" si="0"/>
        <v>2841.26</v>
      </c>
      <c r="T12" s="41">
        <f t="shared" si="0"/>
        <v>2787.1099999999997</v>
      </c>
      <c r="U12" s="41">
        <f t="shared" si="0"/>
        <v>2552.3199999999997</v>
      </c>
      <c r="V12" s="41">
        <f t="shared" si="0"/>
        <v>2752.0299999999997</v>
      </c>
      <c r="W12" s="41">
        <f t="shared" si="0"/>
        <v>2886.6800000000003</v>
      </c>
      <c r="X12" s="41">
        <f t="shared" si="0"/>
        <v>2696.79</v>
      </c>
      <c r="Y12" s="41">
        <f t="shared" si="0"/>
        <v>2442.3000000000002</v>
      </c>
      <c r="AA12" s="49">
        <v>1</v>
      </c>
      <c r="AB12" s="41">
        <f>AB46-1999.46+1329.09</f>
        <v>2196.13</v>
      </c>
      <c r="AC12" s="41">
        <f t="shared" ref="AC12:AY12" si="1">AC46-1999.46+1329.09</f>
        <v>1968.11</v>
      </c>
      <c r="AD12" s="41">
        <f t="shared" si="1"/>
        <v>1832.8799999999999</v>
      </c>
      <c r="AE12" s="41">
        <f t="shared" si="1"/>
        <v>1410.6199999999997</v>
      </c>
      <c r="AF12" s="41">
        <f t="shared" si="1"/>
        <v>1332.55</v>
      </c>
      <c r="AG12" s="41">
        <f t="shared" si="1"/>
        <v>1999.3299999999997</v>
      </c>
      <c r="AH12" s="41">
        <f t="shared" si="1"/>
        <v>2216.5100000000002</v>
      </c>
      <c r="AI12" s="41">
        <f t="shared" si="1"/>
        <v>2519.8599999999997</v>
      </c>
      <c r="AJ12" s="41">
        <f t="shared" si="1"/>
        <v>2777.2699999999995</v>
      </c>
      <c r="AK12" s="41">
        <f t="shared" si="1"/>
        <v>2891.6499999999996</v>
      </c>
      <c r="AL12" s="41">
        <f t="shared" si="1"/>
        <v>2898.67</v>
      </c>
      <c r="AM12" s="41">
        <f t="shared" si="1"/>
        <v>2921.7699999999995</v>
      </c>
      <c r="AN12" s="41">
        <f t="shared" si="1"/>
        <v>2883.92</v>
      </c>
      <c r="AO12" s="41">
        <f t="shared" si="1"/>
        <v>2896.58</v>
      </c>
      <c r="AP12" s="41">
        <f t="shared" si="1"/>
        <v>2898.3499999999995</v>
      </c>
      <c r="AQ12" s="41">
        <f t="shared" si="1"/>
        <v>2851.95</v>
      </c>
      <c r="AR12" s="41">
        <f t="shared" si="1"/>
        <v>2865.0299999999997</v>
      </c>
      <c r="AS12" s="41">
        <f t="shared" si="1"/>
        <v>2825.29</v>
      </c>
      <c r="AT12" s="41">
        <f t="shared" si="1"/>
        <v>2771.7</v>
      </c>
      <c r="AU12" s="41">
        <f t="shared" si="1"/>
        <v>2539.3999999999996</v>
      </c>
      <c r="AV12" s="41">
        <f t="shared" si="1"/>
        <v>2737</v>
      </c>
      <c r="AW12" s="41">
        <f t="shared" si="1"/>
        <v>2870.2200000000003</v>
      </c>
      <c r="AX12" s="41">
        <f t="shared" si="1"/>
        <v>2682.34</v>
      </c>
      <c r="AY12" s="41">
        <f t="shared" si="1"/>
        <v>2430.5500000000002</v>
      </c>
      <c r="BA12" s="49">
        <v>1</v>
      </c>
      <c r="BB12" s="41">
        <f>BB46-1999.46+1329.09</f>
        <v>2162.79</v>
      </c>
      <c r="BC12" s="41">
        <f t="shared" ref="BC12:BY12" si="2">BC46-1999.46+1329.09</f>
        <v>1943.57</v>
      </c>
      <c r="BD12" s="41">
        <f t="shared" si="2"/>
        <v>1813.5599999999997</v>
      </c>
      <c r="BE12" s="41">
        <f t="shared" si="2"/>
        <v>1407.61</v>
      </c>
      <c r="BF12" s="41">
        <f t="shared" si="2"/>
        <v>1332.55</v>
      </c>
      <c r="BG12" s="41">
        <f t="shared" si="2"/>
        <v>1973.59</v>
      </c>
      <c r="BH12" s="41">
        <f t="shared" si="2"/>
        <v>2182.38</v>
      </c>
      <c r="BI12" s="41">
        <f t="shared" si="2"/>
        <v>2474.0199999999995</v>
      </c>
      <c r="BJ12" s="41">
        <f t="shared" si="2"/>
        <v>2721.49</v>
      </c>
      <c r="BK12" s="41">
        <f t="shared" si="2"/>
        <v>2831.45</v>
      </c>
      <c r="BL12" s="41">
        <f t="shared" si="2"/>
        <v>2838.2</v>
      </c>
      <c r="BM12" s="41">
        <f t="shared" si="2"/>
        <v>2860.41</v>
      </c>
      <c r="BN12" s="41">
        <f t="shared" si="2"/>
        <v>2824.0199999999995</v>
      </c>
      <c r="BO12" s="41">
        <f t="shared" si="2"/>
        <v>2836.1899999999996</v>
      </c>
      <c r="BP12" s="41">
        <f t="shared" si="2"/>
        <v>2837.8900000000003</v>
      </c>
      <c r="BQ12" s="41">
        <f t="shared" si="2"/>
        <v>2793.2799999999997</v>
      </c>
      <c r="BR12" s="41">
        <f t="shared" si="2"/>
        <v>2805.8599999999997</v>
      </c>
      <c r="BS12" s="41">
        <f t="shared" si="2"/>
        <v>2767.6499999999996</v>
      </c>
      <c r="BT12" s="41">
        <f t="shared" si="2"/>
        <v>2716.1400000000003</v>
      </c>
      <c r="BU12" s="41">
        <f t="shared" si="2"/>
        <v>2492.8000000000002</v>
      </c>
      <c r="BV12" s="41">
        <f t="shared" si="2"/>
        <v>2682.7699999999995</v>
      </c>
      <c r="BW12" s="41">
        <f t="shared" si="2"/>
        <v>2810.8499999999995</v>
      </c>
      <c r="BX12" s="41">
        <f t="shared" si="2"/>
        <v>2630.2299999999996</v>
      </c>
      <c r="BY12" s="41">
        <f t="shared" si="2"/>
        <v>2388.16</v>
      </c>
    </row>
    <row r="13" spans="1:77" x14ac:dyDescent="0.25">
      <c r="A13" s="49">
        <v>2</v>
      </c>
      <c r="B13" s="41">
        <f t="shared" ref="B13:Y13" si="3">B47-1999.46+1329.09</f>
        <v>2293.0500000000002</v>
      </c>
      <c r="C13" s="41">
        <f t="shared" si="3"/>
        <v>2171.7600000000002</v>
      </c>
      <c r="D13" s="41">
        <f t="shared" si="3"/>
        <v>2031.7</v>
      </c>
      <c r="E13" s="41">
        <f t="shared" si="3"/>
        <v>1816.2899999999997</v>
      </c>
      <c r="F13" s="41">
        <f t="shared" si="3"/>
        <v>1816.7299999999998</v>
      </c>
      <c r="G13" s="41">
        <f t="shared" si="3"/>
        <v>2055.5</v>
      </c>
      <c r="H13" s="41">
        <f t="shared" si="3"/>
        <v>2253.4799999999996</v>
      </c>
      <c r="I13" s="41">
        <f t="shared" si="3"/>
        <v>2623.12</v>
      </c>
      <c r="J13" s="41">
        <f t="shared" si="3"/>
        <v>2837.26</v>
      </c>
      <c r="K13" s="41">
        <f t="shared" si="3"/>
        <v>2929.67</v>
      </c>
      <c r="L13" s="41">
        <f t="shared" si="3"/>
        <v>2938.26</v>
      </c>
      <c r="M13" s="41">
        <f t="shared" si="3"/>
        <v>2994.0299999999997</v>
      </c>
      <c r="N13" s="41">
        <f t="shared" si="3"/>
        <v>2954.21</v>
      </c>
      <c r="O13" s="41">
        <f t="shared" si="3"/>
        <v>3022.75</v>
      </c>
      <c r="P13" s="41">
        <f t="shared" si="3"/>
        <v>2979.3999999999996</v>
      </c>
      <c r="Q13" s="41">
        <f t="shared" si="3"/>
        <v>2922.3900000000003</v>
      </c>
      <c r="R13" s="41">
        <f t="shared" si="3"/>
        <v>2925.45</v>
      </c>
      <c r="S13" s="41">
        <f t="shared" si="3"/>
        <v>2911.8900000000003</v>
      </c>
      <c r="T13" s="41">
        <f t="shared" si="3"/>
        <v>2878.01</v>
      </c>
      <c r="U13" s="41">
        <f t="shared" si="3"/>
        <v>2729.71</v>
      </c>
      <c r="V13" s="41">
        <f t="shared" si="3"/>
        <v>2894.09</v>
      </c>
      <c r="W13" s="41">
        <f t="shared" si="3"/>
        <v>3087.16</v>
      </c>
      <c r="X13" s="41">
        <f t="shared" si="3"/>
        <v>2891.9700000000003</v>
      </c>
      <c r="Y13" s="41">
        <f t="shared" si="3"/>
        <v>2681.8999999999996</v>
      </c>
      <c r="AA13" s="49">
        <v>2</v>
      </c>
      <c r="AB13" s="41">
        <f t="shared" ref="AB13:AY13" si="4">AB47-1999.46+1329.09</f>
        <v>2282.87</v>
      </c>
      <c r="AC13" s="41">
        <f t="shared" si="4"/>
        <v>2162.87</v>
      </c>
      <c r="AD13" s="41">
        <f t="shared" si="4"/>
        <v>2024.3</v>
      </c>
      <c r="AE13" s="41">
        <f t="shared" si="4"/>
        <v>1811.1699999999998</v>
      </c>
      <c r="AF13" s="41">
        <f t="shared" si="4"/>
        <v>1811.5999999999997</v>
      </c>
      <c r="AG13" s="41">
        <f t="shared" si="4"/>
        <v>2047.84</v>
      </c>
      <c r="AH13" s="41">
        <f t="shared" si="4"/>
        <v>2243.7299999999996</v>
      </c>
      <c r="AI13" s="41">
        <f t="shared" si="4"/>
        <v>2609.4499999999998</v>
      </c>
      <c r="AJ13" s="41">
        <f t="shared" si="4"/>
        <v>2821.33</v>
      </c>
      <c r="AK13" s="41">
        <f t="shared" si="4"/>
        <v>2912.76</v>
      </c>
      <c r="AL13" s="41">
        <f t="shared" si="4"/>
        <v>2921.26</v>
      </c>
      <c r="AM13" s="41">
        <f t="shared" si="4"/>
        <v>2976.4300000000003</v>
      </c>
      <c r="AN13" s="41">
        <f t="shared" si="4"/>
        <v>2937.04</v>
      </c>
      <c r="AO13" s="41">
        <f t="shared" si="4"/>
        <v>3004.8499999999995</v>
      </c>
      <c r="AP13" s="41">
        <f t="shared" si="4"/>
        <v>2961.96</v>
      </c>
      <c r="AQ13" s="41">
        <f t="shared" si="4"/>
        <v>2905.55</v>
      </c>
      <c r="AR13" s="41">
        <f t="shared" si="4"/>
        <v>2908.58</v>
      </c>
      <c r="AS13" s="41">
        <f t="shared" si="4"/>
        <v>2895.16</v>
      </c>
      <c r="AT13" s="41">
        <f t="shared" si="4"/>
        <v>2861.6400000000003</v>
      </c>
      <c r="AU13" s="41">
        <f t="shared" si="4"/>
        <v>2714.91</v>
      </c>
      <c r="AV13" s="41">
        <f t="shared" si="4"/>
        <v>2877.55</v>
      </c>
      <c r="AW13" s="41">
        <f t="shared" si="4"/>
        <v>3068.58</v>
      </c>
      <c r="AX13" s="41">
        <f t="shared" si="4"/>
        <v>2875.46</v>
      </c>
      <c r="AY13" s="41">
        <f t="shared" si="4"/>
        <v>2667.6099999999997</v>
      </c>
      <c r="BA13" s="49">
        <v>2</v>
      </c>
      <c r="BB13" s="41">
        <f t="shared" ref="BB13:BY13" si="5">BB47-1999.46+1329.09</f>
        <v>2246.1800000000003</v>
      </c>
      <c r="BC13" s="41">
        <f t="shared" si="5"/>
        <v>2130.8099999999995</v>
      </c>
      <c r="BD13" s="41">
        <f t="shared" si="5"/>
        <v>1997.59</v>
      </c>
      <c r="BE13" s="41">
        <f t="shared" si="5"/>
        <v>1792.6899999999998</v>
      </c>
      <c r="BF13" s="41">
        <f t="shared" si="5"/>
        <v>1793.11</v>
      </c>
      <c r="BG13" s="41">
        <f t="shared" si="5"/>
        <v>2020.22</v>
      </c>
      <c r="BH13" s="41">
        <f t="shared" si="5"/>
        <v>2208.5500000000002</v>
      </c>
      <c r="BI13" s="41">
        <f t="shared" si="5"/>
        <v>2560.1499999999996</v>
      </c>
      <c r="BJ13" s="41">
        <f t="shared" si="5"/>
        <v>2763.84</v>
      </c>
      <c r="BK13" s="41">
        <f t="shared" si="5"/>
        <v>2851.74</v>
      </c>
      <c r="BL13" s="41">
        <f t="shared" si="5"/>
        <v>2859.92</v>
      </c>
      <c r="BM13" s="41">
        <f t="shared" si="5"/>
        <v>2912.96</v>
      </c>
      <c r="BN13" s="41">
        <f t="shared" si="5"/>
        <v>2875.09</v>
      </c>
      <c r="BO13" s="41">
        <f t="shared" si="5"/>
        <v>2940.2799999999997</v>
      </c>
      <c r="BP13" s="41">
        <f t="shared" si="5"/>
        <v>2899.05</v>
      </c>
      <c r="BQ13" s="41">
        <f t="shared" si="5"/>
        <v>2844.8199999999997</v>
      </c>
      <c r="BR13" s="41">
        <f t="shared" si="5"/>
        <v>2847.7299999999996</v>
      </c>
      <c r="BS13" s="41">
        <f t="shared" si="5"/>
        <v>2834.83</v>
      </c>
      <c r="BT13" s="41">
        <f t="shared" si="5"/>
        <v>2802.5999999999995</v>
      </c>
      <c r="BU13" s="41">
        <f t="shared" si="5"/>
        <v>2661.54</v>
      </c>
      <c r="BV13" s="41">
        <f t="shared" si="5"/>
        <v>2817.8999999999996</v>
      </c>
      <c r="BW13" s="41">
        <f t="shared" si="5"/>
        <v>3001.55</v>
      </c>
      <c r="BX13" s="41">
        <f t="shared" si="5"/>
        <v>2815.88</v>
      </c>
      <c r="BY13" s="41">
        <f t="shared" si="5"/>
        <v>2616.0599999999995</v>
      </c>
    </row>
    <row r="14" spans="1:77" x14ac:dyDescent="0.25">
      <c r="A14" s="49">
        <v>3</v>
      </c>
      <c r="B14" s="41">
        <f t="shared" ref="B14:Y14" si="6">B48-1999.46+1329.09</f>
        <v>2513.3000000000002</v>
      </c>
      <c r="C14" s="41">
        <f t="shared" si="6"/>
        <v>2307.1800000000003</v>
      </c>
      <c r="D14" s="41">
        <f t="shared" si="6"/>
        <v>2255.62</v>
      </c>
      <c r="E14" s="41">
        <f t="shared" si="6"/>
        <v>2175.29</v>
      </c>
      <c r="F14" s="41">
        <f t="shared" si="6"/>
        <v>2126.4899999999998</v>
      </c>
      <c r="G14" s="41">
        <f t="shared" si="6"/>
        <v>2159.91</v>
      </c>
      <c r="H14" s="41">
        <f t="shared" si="6"/>
        <v>2228</v>
      </c>
      <c r="I14" s="41">
        <f t="shared" si="6"/>
        <v>2404.3000000000002</v>
      </c>
      <c r="J14" s="41">
        <f t="shared" si="6"/>
        <v>2758.9799999999996</v>
      </c>
      <c r="K14" s="41">
        <f t="shared" si="6"/>
        <v>2916.3199999999997</v>
      </c>
      <c r="L14" s="41">
        <f t="shared" si="6"/>
        <v>2934.59</v>
      </c>
      <c r="M14" s="41">
        <f t="shared" si="6"/>
        <v>2944.17</v>
      </c>
      <c r="N14" s="41">
        <f t="shared" si="6"/>
        <v>2952.5699999999997</v>
      </c>
      <c r="O14" s="41">
        <f t="shared" si="6"/>
        <v>2971.5999999999995</v>
      </c>
      <c r="P14" s="41">
        <f t="shared" si="6"/>
        <v>2929.33</v>
      </c>
      <c r="Q14" s="41">
        <f t="shared" si="6"/>
        <v>2916.4399999999996</v>
      </c>
      <c r="R14" s="41">
        <f t="shared" si="6"/>
        <v>2905.4300000000003</v>
      </c>
      <c r="S14" s="41">
        <f t="shared" si="6"/>
        <v>2898.4799999999996</v>
      </c>
      <c r="T14" s="41">
        <f t="shared" si="6"/>
        <v>2903.3</v>
      </c>
      <c r="U14" s="41">
        <f t="shared" si="6"/>
        <v>2888.88</v>
      </c>
      <c r="V14" s="41">
        <f t="shared" si="6"/>
        <v>2899.95</v>
      </c>
      <c r="W14" s="41">
        <f t="shared" si="6"/>
        <v>2937.1099999999997</v>
      </c>
      <c r="X14" s="41">
        <f t="shared" si="6"/>
        <v>2868.33</v>
      </c>
      <c r="Y14" s="41">
        <f t="shared" si="6"/>
        <v>2644.34</v>
      </c>
      <c r="AA14" s="49">
        <v>3</v>
      </c>
      <c r="AB14" s="41">
        <f t="shared" ref="AB14:AY14" si="7">AB48-1999.46+1329.09</f>
        <v>2500.79</v>
      </c>
      <c r="AC14" s="41">
        <f t="shared" si="7"/>
        <v>2296.8599999999997</v>
      </c>
      <c r="AD14" s="41">
        <f t="shared" si="7"/>
        <v>2245.8499999999995</v>
      </c>
      <c r="AE14" s="41">
        <f t="shared" si="7"/>
        <v>2166.37</v>
      </c>
      <c r="AF14" s="41">
        <f t="shared" si="7"/>
        <v>2118.08</v>
      </c>
      <c r="AG14" s="41">
        <f t="shared" si="7"/>
        <v>2151.1499999999996</v>
      </c>
      <c r="AH14" s="41">
        <f t="shared" si="7"/>
        <v>2218.5199999999995</v>
      </c>
      <c r="AI14" s="41">
        <f t="shared" si="7"/>
        <v>2392.9499999999998</v>
      </c>
      <c r="AJ14" s="41">
        <f t="shared" si="7"/>
        <v>2743.87</v>
      </c>
      <c r="AK14" s="41">
        <f t="shared" si="7"/>
        <v>2899.55</v>
      </c>
      <c r="AL14" s="41">
        <f t="shared" si="7"/>
        <v>2917.63</v>
      </c>
      <c r="AM14" s="41">
        <f t="shared" si="7"/>
        <v>2927.1099999999997</v>
      </c>
      <c r="AN14" s="41">
        <f t="shared" si="7"/>
        <v>2935.41</v>
      </c>
      <c r="AO14" s="41">
        <f t="shared" si="7"/>
        <v>2954.24</v>
      </c>
      <c r="AP14" s="41">
        <f t="shared" si="7"/>
        <v>2912.41</v>
      </c>
      <c r="AQ14" s="41">
        <f t="shared" si="7"/>
        <v>2899.67</v>
      </c>
      <c r="AR14" s="41">
        <f t="shared" si="7"/>
        <v>2888.7699999999995</v>
      </c>
      <c r="AS14" s="41">
        <f t="shared" si="7"/>
        <v>2881.8999999999996</v>
      </c>
      <c r="AT14" s="41">
        <f t="shared" si="7"/>
        <v>2886.66</v>
      </c>
      <c r="AU14" s="41">
        <f t="shared" si="7"/>
        <v>2872.3999999999996</v>
      </c>
      <c r="AV14" s="41">
        <f t="shared" si="7"/>
        <v>2883.3499999999995</v>
      </c>
      <c r="AW14" s="41">
        <f t="shared" si="7"/>
        <v>2920.12</v>
      </c>
      <c r="AX14" s="41">
        <f t="shared" si="7"/>
        <v>2852.0599999999995</v>
      </c>
      <c r="AY14" s="41">
        <f t="shared" si="7"/>
        <v>2630.4399999999996</v>
      </c>
      <c r="BA14" s="49">
        <v>3</v>
      </c>
      <c r="BB14" s="41">
        <f t="shared" ref="BB14:BY14" si="8">BB48-1999.46+1329.09</f>
        <v>2455.6899999999996</v>
      </c>
      <c r="BC14" s="41">
        <f t="shared" si="8"/>
        <v>2259.63</v>
      </c>
      <c r="BD14" s="41">
        <f t="shared" si="8"/>
        <v>2210.58</v>
      </c>
      <c r="BE14" s="41">
        <f t="shared" si="8"/>
        <v>2134.17</v>
      </c>
      <c r="BF14" s="41">
        <f t="shared" si="8"/>
        <v>2087.75</v>
      </c>
      <c r="BG14" s="41">
        <f t="shared" si="8"/>
        <v>2119.54</v>
      </c>
      <c r="BH14" s="41">
        <f t="shared" si="8"/>
        <v>2184.3099999999995</v>
      </c>
      <c r="BI14" s="41">
        <f t="shared" si="8"/>
        <v>2352.0100000000002</v>
      </c>
      <c r="BJ14" s="41">
        <f t="shared" si="8"/>
        <v>2689.38</v>
      </c>
      <c r="BK14" s="41">
        <f t="shared" si="8"/>
        <v>2839.04</v>
      </c>
      <c r="BL14" s="41">
        <f t="shared" si="8"/>
        <v>2856.4300000000003</v>
      </c>
      <c r="BM14" s="41">
        <f t="shared" si="8"/>
        <v>2865.54</v>
      </c>
      <c r="BN14" s="41">
        <f t="shared" si="8"/>
        <v>2873.5199999999995</v>
      </c>
      <c r="BO14" s="41">
        <f t="shared" si="8"/>
        <v>2891.63</v>
      </c>
      <c r="BP14" s="41">
        <f t="shared" si="8"/>
        <v>2851.42</v>
      </c>
      <c r="BQ14" s="41">
        <f t="shared" si="8"/>
        <v>2839.16</v>
      </c>
      <c r="BR14" s="41">
        <f t="shared" si="8"/>
        <v>2828.6800000000003</v>
      </c>
      <c r="BS14" s="41">
        <f t="shared" si="8"/>
        <v>2822.0699999999997</v>
      </c>
      <c r="BT14" s="41">
        <f t="shared" si="8"/>
        <v>2826.66</v>
      </c>
      <c r="BU14" s="41">
        <f t="shared" si="8"/>
        <v>2812.9399999999996</v>
      </c>
      <c r="BV14" s="41">
        <f t="shared" si="8"/>
        <v>2823.4799999999996</v>
      </c>
      <c r="BW14" s="41">
        <f t="shared" si="8"/>
        <v>2858.8199999999997</v>
      </c>
      <c r="BX14" s="41">
        <f t="shared" si="8"/>
        <v>2793.3900000000003</v>
      </c>
      <c r="BY14" s="41">
        <f t="shared" si="8"/>
        <v>2580.33</v>
      </c>
    </row>
    <row r="15" spans="1:77" x14ac:dyDescent="0.25">
      <c r="A15" s="49">
        <v>4</v>
      </c>
      <c r="B15" s="41">
        <f t="shared" ref="B15:Y15" si="9">B49-1999.46+1329.09</f>
        <v>2397.2399999999998</v>
      </c>
      <c r="C15" s="41">
        <f t="shared" si="9"/>
        <v>2223.04</v>
      </c>
      <c r="D15" s="41">
        <f t="shared" si="9"/>
        <v>2136.84</v>
      </c>
      <c r="E15" s="41">
        <f t="shared" si="9"/>
        <v>2000.9199999999998</v>
      </c>
      <c r="F15" s="41">
        <f t="shared" si="9"/>
        <v>1876.93</v>
      </c>
      <c r="G15" s="41">
        <f t="shared" si="9"/>
        <v>1881.09</v>
      </c>
      <c r="H15" s="41">
        <f t="shared" si="9"/>
        <v>2104.3499999999995</v>
      </c>
      <c r="I15" s="41">
        <f t="shared" si="9"/>
        <v>2031.26</v>
      </c>
      <c r="J15" s="41">
        <f t="shared" si="9"/>
        <v>2375.16</v>
      </c>
      <c r="K15" s="41">
        <f t="shared" si="9"/>
        <v>2434.2200000000003</v>
      </c>
      <c r="L15" s="41">
        <f t="shared" si="9"/>
        <v>2661.59</v>
      </c>
      <c r="M15" s="41">
        <f t="shared" si="9"/>
        <v>2707.95</v>
      </c>
      <c r="N15" s="41">
        <f t="shared" si="9"/>
        <v>2764.2699999999995</v>
      </c>
      <c r="O15" s="41">
        <f t="shared" si="9"/>
        <v>2730.2200000000003</v>
      </c>
      <c r="P15" s="41">
        <f t="shared" si="9"/>
        <v>2717.7799999999997</v>
      </c>
      <c r="Q15" s="41">
        <f t="shared" si="9"/>
        <v>2630.79</v>
      </c>
      <c r="R15" s="41">
        <f t="shared" si="9"/>
        <v>2599.79</v>
      </c>
      <c r="S15" s="41">
        <f t="shared" si="9"/>
        <v>2562.3599999999997</v>
      </c>
      <c r="T15" s="41">
        <f t="shared" si="9"/>
        <v>2583.58</v>
      </c>
      <c r="U15" s="41">
        <f t="shared" si="9"/>
        <v>2703.17</v>
      </c>
      <c r="V15" s="41">
        <f t="shared" si="9"/>
        <v>2877.6400000000003</v>
      </c>
      <c r="W15" s="41">
        <f t="shared" si="9"/>
        <v>2906.5</v>
      </c>
      <c r="X15" s="41">
        <f t="shared" si="9"/>
        <v>2856.34</v>
      </c>
      <c r="Y15" s="41">
        <f t="shared" si="9"/>
        <v>2588.21</v>
      </c>
      <c r="AA15" s="49">
        <v>4</v>
      </c>
      <c r="AB15" s="41">
        <f t="shared" ref="AB15:AY15" si="10">AB49-1999.46+1329.09</f>
        <v>2385.9700000000003</v>
      </c>
      <c r="AC15" s="41">
        <f t="shared" si="10"/>
        <v>2213.6099999999997</v>
      </c>
      <c r="AD15" s="41">
        <f t="shared" si="10"/>
        <v>2128.33</v>
      </c>
      <c r="AE15" s="41">
        <f t="shared" si="10"/>
        <v>1993.84</v>
      </c>
      <c r="AF15" s="41">
        <f t="shared" si="10"/>
        <v>1871.16</v>
      </c>
      <c r="AG15" s="41">
        <f t="shared" si="10"/>
        <v>1875.28</v>
      </c>
      <c r="AH15" s="41">
        <f t="shared" si="10"/>
        <v>2096.1800000000003</v>
      </c>
      <c r="AI15" s="41">
        <f t="shared" si="10"/>
        <v>2023.86</v>
      </c>
      <c r="AJ15" s="41">
        <f t="shared" si="10"/>
        <v>2364.12</v>
      </c>
      <c r="AK15" s="41">
        <f t="shared" si="10"/>
        <v>2422.5500000000002</v>
      </c>
      <c r="AL15" s="41">
        <f t="shared" si="10"/>
        <v>2647.51</v>
      </c>
      <c r="AM15" s="41">
        <f t="shared" si="10"/>
        <v>2693.38</v>
      </c>
      <c r="AN15" s="41">
        <f t="shared" si="10"/>
        <v>2749.0999999999995</v>
      </c>
      <c r="AO15" s="41">
        <f t="shared" si="10"/>
        <v>2715.42</v>
      </c>
      <c r="AP15" s="41">
        <f t="shared" si="10"/>
        <v>2703.1099999999997</v>
      </c>
      <c r="AQ15" s="41">
        <f t="shared" si="10"/>
        <v>2617.04</v>
      </c>
      <c r="AR15" s="41">
        <f t="shared" si="10"/>
        <v>2586.37</v>
      </c>
      <c r="AS15" s="41">
        <f t="shared" si="10"/>
        <v>2549.34</v>
      </c>
      <c r="AT15" s="41">
        <f t="shared" si="10"/>
        <v>2570.33</v>
      </c>
      <c r="AU15" s="41">
        <f t="shared" si="10"/>
        <v>2688.66</v>
      </c>
      <c r="AV15" s="41">
        <f t="shared" si="10"/>
        <v>2861.2799999999997</v>
      </c>
      <c r="AW15" s="41">
        <f t="shared" si="10"/>
        <v>2889.83</v>
      </c>
      <c r="AX15" s="41">
        <f t="shared" si="10"/>
        <v>2840.2</v>
      </c>
      <c r="AY15" s="41">
        <f t="shared" si="10"/>
        <v>2574.92</v>
      </c>
      <c r="BA15" s="49">
        <v>4</v>
      </c>
      <c r="BB15" s="41">
        <f t="shared" ref="BB15:BY15" si="11">BB49-1999.46+1329.09</f>
        <v>2345.29</v>
      </c>
      <c r="BC15" s="41">
        <f t="shared" si="11"/>
        <v>2179.59</v>
      </c>
      <c r="BD15" s="41">
        <f t="shared" si="11"/>
        <v>2097.5999999999995</v>
      </c>
      <c r="BE15" s="41">
        <f t="shared" si="11"/>
        <v>1968.3</v>
      </c>
      <c r="BF15" s="41">
        <f t="shared" si="11"/>
        <v>1850.3699999999997</v>
      </c>
      <c r="BG15" s="41">
        <f t="shared" si="11"/>
        <v>1854.3299999999997</v>
      </c>
      <c r="BH15" s="41">
        <f t="shared" si="11"/>
        <v>2066.6999999999998</v>
      </c>
      <c r="BI15" s="41">
        <f t="shared" si="11"/>
        <v>1997.16</v>
      </c>
      <c r="BJ15" s="41">
        <f t="shared" si="11"/>
        <v>2324.29</v>
      </c>
      <c r="BK15" s="41">
        <f t="shared" si="11"/>
        <v>2380.4700000000003</v>
      </c>
      <c r="BL15" s="41">
        <f t="shared" si="11"/>
        <v>2596.7399999999998</v>
      </c>
      <c r="BM15" s="41">
        <f t="shared" si="11"/>
        <v>2640.84</v>
      </c>
      <c r="BN15" s="41">
        <f t="shared" si="11"/>
        <v>2694.41</v>
      </c>
      <c r="BO15" s="41">
        <f t="shared" si="11"/>
        <v>2662.0299999999997</v>
      </c>
      <c r="BP15" s="41">
        <f t="shared" si="11"/>
        <v>2650.1899999999996</v>
      </c>
      <c r="BQ15" s="41">
        <f t="shared" si="11"/>
        <v>2567.4399999999996</v>
      </c>
      <c r="BR15" s="41">
        <f t="shared" si="11"/>
        <v>2537.96</v>
      </c>
      <c r="BS15" s="41">
        <f t="shared" si="11"/>
        <v>2502.3499999999995</v>
      </c>
      <c r="BT15" s="41">
        <f t="shared" si="11"/>
        <v>2522.54</v>
      </c>
      <c r="BU15" s="41">
        <f t="shared" si="11"/>
        <v>2636.3</v>
      </c>
      <c r="BV15" s="41">
        <f t="shared" si="11"/>
        <v>2802.25</v>
      </c>
      <c r="BW15" s="41">
        <f t="shared" si="11"/>
        <v>2829.7</v>
      </c>
      <c r="BX15" s="41">
        <f t="shared" si="11"/>
        <v>2781.99</v>
      </c>
      <c r="BY15" s="41">
        <f t="shared" si="11"/>
        <v>2526.9499999999998</v>
      </c>
    </row>
    <row r="16" spans="1:77" x14ac:dyDescent="0.25">
      <c r="A16" s="49">
        <v>5</v>
      </c>
      <c r="B16" s="41">
        <f t="shared" ref="B16:Y16" si="12">B50-1999.46+1329.09</f>
        <v>2388.5599999999995</v>
      </c>
      <c r="C16" s="41">
        <f t="shared" si="12"/>
        <v>2168.4799999999996</v>
      </c>
      <c r="D16" s="41">
        <f t="shared" si="12"/>
        <v>2008.9399999999998</v>
      </c>
      <c r="E16" s="41">
        <f t="shared" si="12"/>
        <v>1864.2299999999998</v>
      </c>
      <c r="F16" s="41">
        <f t="shared" si="12"/>
        <v>1332.55</v>
      </c>
      <c r="G16" s="41">
        <f t="shared" si="12"/>
        <v>1982.28</v>
      </c>
      <c r="H16" s="41">
        <f t="shared" si="12"/>
        <v>2226.37</v>
      </c>
      <c r="I16" s="41">
        <f t="shared" si="12"/>
        <v>2572.8000000000002</v>
      </c>
      <c r="J16" s="41">
        <f t="shared" si="12"/>
        <v>2843.4799999999996</v>
      </c>
      <c r="K16" s="41">
        <f t="shared" si="12"/>
        <v>2943.83</v>
      </c>
      <c r="L16" s="41">
        <f t="shared" si="12"/>
        <v>2956.7699999999995</v>
      </c>
      <c r="M16" s="41">
        <f t="shared" si="12"/>
        <v>2986.2200000000003</v>
      </c>
      <c r="N16" s="41">
        <f t="shared" si="12"/>
        <v>2979.88</v>
      </c>
      <c r="O16" s="41">
        <f t="shared" si="12"/>
        <v>3001.04</v>
      </c>
      <c r="P16" s="41">
        <f t="shared" si="12"/>
        <v>2952.9799999999996</v>
      </c>
      <c r="Q16" s="41">
        <f t="shared" si="12"/>
        <v>2930.5199999999995</v>
      </c>
      <c r="R16" s="41">
        <f t="shared" si="12"/>
        <v>2927.0599999999995</v>
      </c>
      <c r="S16" s="41">
        <f t="shared" si="12"/>
        <v>2880.6499999999996</v>
      </c>
      <c r="T16" s="41">
        <f t="shared" si="12"/>
        <v>2847.33</v>
      </c>
      <c r="U16" s="41">
        <f t="shared" si="12"/>
        <v>2706.2299999999996</v>
      </c>
      <c r="V16" s="41">
        <f t="shared" si="12"/>
        <v>2829.26</v>
      </c>
      <c r="W16" s="41">
        <f t="shared" si="12"/>
        <v>2952.1400000000003</v>
      </c>
      <c r="X16" s="41">
        <f t="shared" si="12"/>
        <v>2832.6400000000003</v>
      </c>
      <c r="Y16" s="41">
        <f t="shared" si="12"/>
        <v>2570.4700000000003</v>
      </c>
      <c r="AA16" s="49">
        <v>5</v>
      </c>
      <c r="AB16" s="41">
        <f t="shared" ref="AB16:AY16" si="13">AB50-1999.46+1329.09</f>
        <v>2377.38</v>
      </c>
      <c r="AC16" s="41">
        <f t="shared" si="13"/>
        <v>2159.63</v>
      </c>
      <c r="AD16" s="41">
        <f t="shared" si="13"/>
        <v>2001.78</v>
      </c>
      <c r="AE16" s="41">
        <f t="shared" si="13"/>
        <v>1858.5999999999997</v>
      </c>
      <c r="AF16" s="41">
        <f t="shared" si="13"/>
        <v>1332.55</v>
      </c>
      <c r="AG16" s="41">
        <f t="shared" si="13"/>
        <v>1975.3999999999999</v>
      </c>
      <c r="AH16" s="41">
        <f t="shared" si="13"/>
        <v>2216.8999999999996</v>
      </c>
      <c r="AI16" s="41">
        <f t="shared" si="13"/>
        <v>2559.67</v>
      </c>
      <c r="AJ16" s="41">
        <f t="shared" si="13"/>
        <v>2827.4799999999996</v>
      </c>
      <c r="AK16" s="41">
        <f t="shared" si="13"/>
        <v>2926.76</v>
      </c>
      <c r="AL16" s="41">
        <f t="shared" si="13"/>
        <v>2939.5599999999995</v>
      </c>
      <c r="AM16" s="41">
        <f t="shared" si="13"/>
        <v>2968.71</v>
      </c>
      <c r="AN16" s="41">
        <f t="shared" si="13"/>
        <v>2962.4399999999996</v>
      </c>
      <c r="AO16" s="41">
        <f t="shared" si="13"/>
        <v>2983.37</v>
      </c>
      <c r="AP16" s="41">
        <f t="shared" si="13"/>
        <v>2935.8199999999997</v>
      </c>
      <c r="AQ16" s="41">
        <f t="shared" si="13"/>
        <v>2913.5999999999995</v>
      </c>
      <c r="AR16" s="41">
        <f t="shared" si="13"/>
        <v>2910.17</v>
      </c>
      <c r="AS16" s="41">
        <f t="shared" si="13"/>
        <v>2864.26</v>
      </c>
      <c r="AT16" s="41">
        <f t="shared" si="13"/>
        <v>2831.2799999999997</v>
      </c>
      <c r="AU16" s="41">
        <f t="shared" si="13"/>
        <v>2691.6899999999996</v>
      </c>
      <c r="AV16" s="41">
        <f t="shared" si="13"/>
        <v>2813.41</v>
      </c>
      <c r="AW16" s="41">
        <f t="shared" si="13"/>
        <v>2934.99</v>
      </c>
      <c r="AX16" s="41">
        <f t="shared" si="13"/>
        <v>2816.75</v>
      </c>
      <c r="AY16" s="41">
        <f t="shared" si="13"/>
        <v>2557.3599999999997</v>
      </c>
      <c r="BA16" s="49">
        <v>5</v>
      </c>
      <c r="BB16" s="41">
        <f t="shared" ref="BB16:BY16" si="14">BB50-1999.46+1329.09</f>
        <v>2337.04</v>
      </c>
      <c r="BC16" s="41">
        <f t="shared" si="14"/>
        <v>2127.6899999999996</v>
      </c>
      <c r="BD16" s="41">
        <f t="shared" si="14"/>
        <v>1975.9399999999998</v>
      </c>
      <c r="BE16" s="41">
        <f t="shared" si="14"/>
        <v>1838.2899999999997</v>
      </c>
      <c r="BF16" s="41">
        <f t="shared" si="14"/>
        <v>1332.55</v>
      </c>
      <c r="BG16" s="41">
        <f t="shared" si="14"/>
        <v>1950.5799999999997</v>
      </c>
      <c r="BH16" s="41">
        <f t="shared" si="14"/>
        <v>2182.75</v>
      </c>
      <c r="BI16" s="41">
        <f t="shared" si="14"/>
        <v>2512.29</v>
      </c>
      <c r="BJ16" s="41">
        <f t="shared" si="14"/>
        <v>2769.76</v>
      </c>
      <c r="BK16" s="41">
        <f t="shared" si="14"/>
        <v>2865.21</v>
      </c>
      <c r="BL16" s="41">
        <f t="shared" si="14"/>
        <v>2877.5199999999995</v>
      </c>
      <c r="BM16" s="41">
        <f t="shared" si="14"/>
        <v>2905.5299999999997</v>
      </c>
      <c r="BN16" s="41">
        <f t="shared" si="14"/>
        <v>2899.51</v>
      </c>
      <c r="BO16" s="41">
        <f t="shared" si="14"/>
        <v>2919.63</v>
      </c>
      <c r="BP16" s="41">
        <f t="shared" si="14"/>
        <v>2873.92</v>
      </c>
      <c r="BQ16" s="41">
        <f t="shared" si="14"/>
        <v>2852.55</v>
      </c>
      <c r="BR16" s="41">
        <f t="shared" si="14"/>
        <v>2849.26</v>
      </c>
      <c r="BS16" s="41">
        <f t="shared" si="14"/>
        <v>2805.12</v>
      </c>
      <c r="BT16" s="41">
        <f t="shared" si="14"/>
        <v>2773.42</v>
      </c>
      <c r="BU16" s="41">
        <f t="shared" si="14"/>
        <v>2639.21</v>
      </c>
      <c r="BV16" s="41">
        <f t="shared" si="14"/>
        <v>2756.2299999999996</v>
      </c>
      <c r="BW16" s="41">
        <f t="shared" si="14"/>
        <v>2873.12</v>
      </c>
      <c r="BX16" s="41">
        <f t="shared" si="14"/>
        <v>2759.45</v>
      </c>
      <c r="BY16" s="41">
        <f t="shared" si="14"/>
        <v>2510.0699999999997</v>
      </c>
    </row>
    <row r="17" spans="1:77" x14ac:dyDescent="0.25">
      <c r="A17" s="49">
        <v>6</v>
      </c>
      <c r="B17" s="41">
        <f t="shared" ref="B17:Y17" si="15">B51-1999.46+1329.09</f>
        <v>2311.6899999999996</v>
      </c>
      <c r="C17" s="41">
        <f t="shared" si="15"/>
        <v>2173.8999999999996</v>
      </c>
      <c r="D17" s="41">
        <f t="shared" si="15"/>
        <v>2042.47</v>
      </c>
      <c r="E17" s="41">
        <f t="shared" si="15"/>
        <v>1782.6699999999998</v>
      </c>
      <c r="F17" s="41">
        <f t="shared" si="15"/>
        <v>1736.01</v>
      </c>
      <c r="G17" s="41">
        <f t="shared" si="15"/>
        <v>1962.7</v>
      </c>
      <c r="H17" s="41">
        <f t="shared" si="15"/>
        <v>2196.1999999999998</v>
      </c>
      <c r="I17" s="41">
        <f t="shared" si="15"/>
        <v>2471.6800000000003</v>
      </c>
      <c r="J17" s="41">
        <f t="shared" si="15"/>
        <v>2839.83</v>
      </c>
      <c r="K17" s="41">
        <f t="shared" si="15"/>
        <v>3034.41</v>
      </c>
      <c r="L17" s="41">
        <f t="shared" si="15"/>
        <v>3061.37</v>
      </c>
      <c r="M17" s="41">
        <f t="shared" si="15"/>
        <v>3068.58</v>
      </c>
      <c r="N17" s="41">
        <f t="shared" si="15"/>
        <v>3029.4399999999996</v>
      </c>
      <c r="O17" s="41">
        <f t="shared" si="15"/>
        <v>3097</v>
      </c>
      <c r="P17" s="41">
        <f t="shared" si="15"/>
        <v>2975.54</v>
      </c>
      <c r="Q17" s="41">
        <f t="shared" si="15"/>
        <v>2928.1800000000003</v>
      </c>
      <c r="R17" s="41">
        <f t="shared" si="15"/>
        <v>2914.74</v>
      </c>
      <c r="S17" s="41">
        <f t="shared" si="15"/>
        <v>2866.08</v>
      </c>
      <c r="T17" s="41">
        <f t="shared" si="15"/>
        <v>2842.75</v>
      </c>
      <c r="U17" s="41">
        <f t="shared" si="15"/>
        <v>2631.54</v>
      </c>
      <c r="V17" s="41">
        <f t="shared" si="15"/>
        <v>2721.4300000000003</v>
      </c>
      <c r="W17" s="41">
        <f t="shared" si="15"/>
        <v>2980.95</v>
      </c>
      <c r="X17" s="41">
        <f t="shared" si="15"/>
        <v>2684.8900000000003</v>
      </c>
      <c r="Y17" s="41">
        <f t="shared" si="15"/>
        <v>2472.04</v>
      </c>
      <c r="AA17" s="49">
        <v>6</v>
      </c>
      <c r="AB17" s="41">
        <f t="shared" ref="AB17:AY17" si="16">AB51-1999.46+1329.09</f>
        <v>2301.3199999999997</v>
      </c>
      <c r="AC17" s="41">
        <f t="shared" si="16"/>
        <v>2164.9899999999998</v>
      </c>
      <c r="AD17" s="41">
        <f t="shared" si="16"/>
        <v>2034.95</v>
      </c>
      <c r="AE17" s="41">
        <f t="shared" si="16"/>
        <v>1777.8999999999999</v>
      </c>
      <c r="AF17" s="41">
        <f t="shared" si="16"/>
        <v>1731.7299999999998</v>
      </c>
      <c r="AG17" s="41">
        <f t="shared" si="16"/>
        <v>1956.03</v>
      </c>
      <c r="AH17" s="41">
        <f t="shared" si="16"/>
        <v>2187.0500000000002</v>
      </c>
      <c r="AI17" s="41">
        <f t="shared" si="16"/>
        <v>2459.6099999999997</v>
      </c>
      <c r="AJ17" s="41">
        <f t="shared" si="16"/>
        <v>2823.8599999999997</v>
      </c>
      <c r="AK17" s="41">
        <f t="shared" si="16"/>
        <v>3016.38</v>
      </c>
      <c r="AL17" s="41">
        <f t="shared" si="16"/>
        <v>3043.0599999999995</v>
      </c>
      <c r="AM17" s="41">
        <f t="shared" si="16"/>
        <v>3050.1899999999996</v>
      </c>
      <c r="AN17" s="41">
        <f t="shared" si="16"/>
        <v>3011.4700000000003</v>
      </c>
      <c r="AO17" s="41">
        <f t="shared" si="16"/>
        <v>3078.3099999999995</v>
      </c>
      <c r="AP17" s="41">
        <f t="shared" si="16"/>
        <v>2958.1400000000003</v>
      </c>
      <c r="AQ17" s="41">
        <f t="shared" si="16"/>
        <v>2911.2799999999997</v>
      </c>
      <c r="AR17" s="41">
        <f t="shared" si="16"/>
        <v>2897.99</v>
      </c>
      <c r="AS17" s="41">
        <f t="shared" si="16"/>
        <v>2849.84</v>
      </c>
      <c r="AT17" s="41">
        <f t="shared" si="16"/>
        <v>2826.75</v>
      </c>
      <c r="AU17" s="41">
        <f t="shared" si="16"/>
        <v>2617.7799999999997</v>
      </c>
      <c r="AV17" s="41">
        <f t="shared" si="16"/>
        <v>2706.7200000000003</v>
      </c>
      <c r="AW17" s="41">
        <f t="shared" si="16"/>
        <v>2963.49</v>
      </c>
      <c r="AX17" s="41">
        <f t="shared" si="16"/>
        <v>2670.5699999999997</v>
      </c>
      <c r="AY17" s="41">
        <f t="shared" si="16"/>
        <v>2459.9799999999996</v>
      </c>
      <c r="BA17" s="49">
        <v>6</v>
      </c>
      <c r="BB17" s="41">
        <f t="shared" ref="BB17:BY17" si="17">BB51-1999.46+1329.09</f>
        <v>2263.91</v>
      </c>
      <c r="BC17" s="41">
        <f t="shared" si="17"/>
        <v>2132.8499999999995</v>
      </c>
      <c r="BD17" s="41">
        <f t="shared" si="17"/>
        <v>2007.8299999999997</v>
      </c>
      <c r="BE17" s="41">
        <f t="shared" si="17"/>
        <v>1760.7</v>
      </c>
      <c r="BF17" s="41">
        <f t="shared" si="17"/>
        <v>1716.32</v>
      </c>
      <c r="BG17" s="41">
        <f t="shared" si="17"/>
        <v>1931.95</v>
      </c>
      <c r="BH17" s="41">
        <f t="shared" si="17"/>
        <v>2154.0599999999995</v>
      </c>
      <c r="BI17" s="41">
        <f t="shared" si="17"/>
        <v>2416.0999999999995</v>
      </c>
      <c r="BJ17" s="41">
        <f t="shared" si="17"/>
        <v>2766.2799999999997</v>
      </c>
      <c r="BK17" s="41">
        <f t="shared" si="17"/>
        <v>2951.37</v>
      </c>
      <c r="BL17" s="41">
        <f t="shared" si="17"/>
        <v>2977.01</v>
      </c>
      <c r="BM17" s="41">
        <f t="shared" si="17"/>
        <v>2983.87</v>
      </c>
      <c r="BN17" s="41">
        <f t="shared" si="17"/>
        <v>2946.6400000000003</v>
      </c>
      <c r="BO17" s="41">
        <f t="shared" si="17"/>
        <v>3010.8999999999996</v>
      </c>
      <c r="BP17" s="41">
        <f t="shared" si="17"/>
        <v>2895.37</v>
      </c>
      <c r="BQ17" s="41">
        <f t="shared" si="17"/>
        <v>2850.3199999999997</v>
      </c>
      <c r="BR17" s="41">
        <f t="shared" si="17"/>
        <v>2837.54</v>
      </c>
      <c r="BS17" s="41">
        <f t="shared" si="17"/>
        <v>2791.26</v>
      </c>
      <c r="BT17" s="41">
        <f t="shared" si="17"/>
        <v>2769.0599999999995</v>
      </c>
      <c r="BU17" s="41">
        <f t="shared" si="17"/>
        <v>2568.16</v>
      </c>
      <c r="BV17" s="41">
        <f t="shared" si="17"/>
        <v>2653.66</v>
      </c>
      <c r="BW17" s="41">
        <f t="shared" si="17"/>
        <v>2900.5199999999995</v>
      </c>
      <c r="BX17" s="41">
        <f t="shared" si="17"/>
        <v>2618.8999999999996</v>
      </c>
      <c r="BY17" s="41">
        <f t="shared" si="17"/>
        <v>2416.4499999999998</v>
      </c>
    </row>
    <row r="18" spans="1:77" x14ac:dyDescent="0.25">
      <c r="A18" s="49">
        <v>7</v>
      </c>
      <c r="B18" s="41">
        <f t="shared" ref="B18:Y18" si="18">B52-1999.46+1329.09</f>
        <v>2232.6800000000003</v>
      </c>
      <c r="C18" s="41">
        <f t="shared" si="18"/>
        <v>2176.1400000000003</v>
      </c>
      <c r="D18" s="41">
        <f t="shared" si="18"/>
        <v>2033.43</v>
      </c>
      <c r="E18" s="41">
        <f t="shared" si="18"/>
        <v>1998.0599999999997</v>
      </c>
      <c r="F18" s="41">
        <f t="shared" si="18"/>
        <v>1332.55</v>
      </c>
      <c r="G18" s="41">
        <f t="shared" si="18"/>
        <v>1770.3</v>
      </c>
      <c r="H18" s="41">
        <f t="shared" si="18"/>
        <v>2340.34</v>
      </c>
      <c r="I18" s="41">
        <f t="shared" si="18"/>
        <v>2620.12</v>
      </c>
      <c r="J18" s="41">
        <f t="shared" si="18"/>
        <v>2908.42</v>
      </c>
      <c r="K18" s="41">
        <f t="shared" si="18"/>
        <v>3074.04</v>
      </c>
      <c r="L18" s="41">
        <f t="shared" si="18"/>
        <v>3043.87</v>
      </c>
      <c r="M18" s="41">
        <f t="shared" si="18"/>
        <v>3072.0299999999997</v>
      </c>
      <c r="N18" s="41">
        <f t="shared" si="18"/>
        <v>3167.2299999999996</v>
      </c>
      <c r="O18" s="41">
        <f t="shared" si="18"/>
        <v>3168.67</v>
      </c>
      <c r="P18" s="41">
        <f t="shared" si="18"/>
        <v>3104.13</v>
      </c>
      <c r="Q18" s="41">
        <f t="shared" si="18"/>
        <v>3065.08</v>
      </c>
      <c r="R18" s="41">
        <f t="shared" si="18"/>
        <v>2994.9799999999996</v>
      </c>
      <c r="S18" s="41">
        <f t="shared" si="18"/>
        <v>2952.8199999999997</v>
      </c>
      <c r="T18" s="41">
        <f t="shared" si="18"/>
        <v>2947.2699999999995</v>
      </c>
      <c r="U18" s="41">
        <f t="shared" si="18"/>
        <v>2880.37</v>
      </c>
      <c r="V18" s="41">
        <f t="shared" si="18"/>
        <v>2925.74</v>
      </c>
      <c r="W18" s="41">
        <f t="shared" si="18"/>
        <v>3109.7699999999995</v>
      </c>
      <c r="X18" s="41">
        <f t="shared" si="18"/>
        <v>2886.3599999999997</v>
      </c>
      <c r="Y18" s="41">
        <f t="shared" si="18"/>
        <v>2636.7</v>
      </c>
      <c r="AA18" s="49">
        <v>7</v>
      </c>
      <c r="AB18" s="41">
        <f t="shared" ref="AB18:AY18" si="19">AB52-1999.46+1329.09</f>
        <v>2223.1499999999996</v>
      </c>
      <c r="AC18" s="41">
        <f t="shared" si="19"/>
        <v>2167.21</v>
      </c>
      <c r="AD18" s="41">
        <f t="shared" si="19"/>
        <v>2026.01</v>
      </c>
      <c r="AE18" s="41">
        <f t="shared" si="19"/>
        <v>1991.0199999999998</v>
      </c>
      <c r="AF18" s="41">
        <f t="shared" si="19"/>
        <v>1332.55</v>
      </c>
      <c r="AG18" s="41">
        <f t="shared" si="19"/>
        <v>1765.6699999999998</v>
      </c>
      <c r="AH18" s="41">
        <f t="shared" si="19"/>
        <v>2329.66</v>
      </c>
      <c r="AI18" s="41">
        <f t="shared" si="19"/>
        <v>2606.4799999999996</v>
      </c>
      <c r="AJ18" s="41">
        <f t="shared" si="19"/>
        <v>2891.7299999999996</v>
      </c>
      <c r="AK18" s="41">
        <f t="shared" si="19"/>
        <v>3055.5999999999995</v>
      </c>
      <c r="AL18" s="41">
        <f t="shared" si="19"/>
        <v>3025.75</v>
      </c>
      <c r="AM18" s="41">
        <f t="shared" si="19"/>
        <v>3053.5999999999995</v>
      </c>
      <c r="AN18" s="41">
        <f t="shared" si="19"/>
        <v>3147.8</v>
      </c>
      <c r="AO18" s="41">
        <f t="shared" si="19"/>
        <v>3149.2200000000003</v>
      </c>
      <c r="AP18" s="41">
        <f t="shared" si="19"/>
        <v>3085.3599999999997</v>
      </c>
      <c r="AQ18" s="41">
        <f t="shared" si="19"/>
        <v>3046.7299999999996</v>
      </c>
      <c r="AR18" s="41">
        <f t="shared" si="19"/>
        <v>2977.38</v>
      </c>
      <c r="AS18" s="41">
        <f t="shared" si="19"/>
        <v>2935.66</v>
      </c>
      <c r="AT18" s="41">
        <f t="shared" si="19"/>
        <v>2930.17</v>
      </c>
      <c r="AU18" s="41">
        <f t="shared" si="19"/>
        <v>2863.9700000000003</v>
      </c>
      <c r="AV18" s="41">
        <f t="shared" si="19"/>
        <v>2908.8599999999997</v>
      </c>
      <c r="AW18" s="41">
        <f t="shared" si="19"/>
        <v>3090.95</v>
      </c>
      <c r="AX18" s="41">
        <f t="shared" si="19"/>
        <v>2869.8999999999996</v>
      </c>
      <c r="AY18" s="41">
        <f t="shared" si="19"/>
        <v>2622.8900000000003</v>
      </c>
      <c r="BA18" s="49">
        <v>7</v>
      </c>
      <c r="BB18" s="41">
        <f t="shared" ref="BB18:BY18" si="20">BB52-1999.46+1329.09</f>
        <v>2188.7600000000002</v>
      </c>
      <c r="BC18" s="41">
        <f t="shared" si="20"/>
        <v>2134.9799999999996</v>
      </c>
      <c r="BD18" s="41">
        <f t="shared" si="20"/>
        <v>1999.2299999999998</v>
      </c>
      <c r="BE18" s="41">
        <f t="shared" si="20"/>
        <v>1965.59</v>
      </c>
      <c r="BF18" s="41">
        <f t="shared" si="20"/>
        <v>1332.55</v>
      </c>
      <c r="BG18" s="41">
        <f t="shared" si="20"/>
        <v>1748.9399999999998</v>
      </c>
      <c r="BH18" s="41">
        <f t="shared" si="20"/>
        <v>2291.17</v>
      </c>
      <c r="BI18" s="41">
        <f t="shared" si="20"/>
        <v>2557.29</v>
      </c>
      <c r="BJ18" s="41">
        <f t="shared" si="20"/>
        <v>2831.5299999999997</v>
      </c>
      <c r="BK18" s="41">
        <f t="shared" si="20"/>
        <v>2989.0699999999997</v>
      </c>
      <c r="BL18" s="41">
        <f t="shared" si="20"/>
        <v>2960.37</v>
      </c>
      <c r="BM18" s="41">
        <f t="shared" si="20"/>
        <v>2987.1499999999996</v>
      </c>
      <c r="BN18" s="41">
        <f t="shared" si="20"/>
        <v>3077.71</v>
      </c>
      <c r="BO18" s="41">
        <f t="shared" si="20"/>
        <v>3079.08</v>
      </c>
      <c r="BP18" s="41">
        <f t="shared" si="20"/>
        <v>3017.6899999999996</v>
      </c>
      <c r="BQ18" s="41">
        <f t="shared" si="20"/>
        <v>2980.55</v>
      </c>
      <c r="BR18" s="41">
        <f t="shared" si="20"/>
        <v>2913.87</v>
      </c>
      <c r="BS18" s="41">
        <f t="shared" si="20"/>
        <v>2873.76</v>
      </c>
      <c r="BT18" s="41">
        <f t="shared" si="20"/>
        <v>2868.4799999999996</v>
      </c>
      <c r="BU18" s="41">
        <f t="shared" si="20"/>
        <v>2804.8499999999995</v>
      </c>
      <c r="BV18" s="41">
        <f t="shared" si="20"/>
        <v>2848</v>
      </c>
      <c r="BW18" s="41">
        <f t="shared" si="20"/>
        <v>3023.0599999999995</v>
      </c>
      <c r="BX18" s="41">
        <f t="shared" si="20"/>
        <v>2810.54</v>
      </c>
      <c r="BY18" s="41">
        <f t="shared" si="20"/>
        <v>2573.0699999999997</v>
      </c>
    </row>
    <row r="19" spans="1:77" x14ac:dyDescent="0.25">
      <c r="A19" s="49">
        <v>8</v>
      </c>
      <c r="B19" s="41">
        <f t="shared" ref="B19:Y19" si="21">B53-1999.46+1329.09</f>
        <v>2276.5</v>
      </c>
      <c r="C19" s="41">
        <f t="shared" si="21"/>
        <v>2022.9999999999998</v>
      </c>
      <c r="D19" s="41">
        <f t="shared" si="21"/>
        <v>1938.36</v>
      </c>
      <c r="E19" s="41">
        <f t="shared" si="21"/>
        <v>1880.8</v>
      </c>
      <c r="F19" s="41">
        <f t="shared" si="21"/>
        <v>1332.55</v>
      </c>
      <c r="G19" s="41">
        <f t="shared" si="21"/>
        <v>1976.28</v>
      </c>
      <c r="H19" s="41">
        <f t="shared" si="21"/>
        <v>2248.0999999999995</v>
      </c>
      <c r="I19" s="41">
        <f t="shared" si="21"/>
        <v>2443.91</v>
      </c>
      <c r="J19" s="41">
        <f t="shared" si="21"/>
        <v>2835.8</v>
      </c>
      <c r="K19" s="41">
        <f t="shared" si="21"/>
        <v>2958.05</v>
      </c>
      <c r="L19" s="41">
        <f t="shared" si="21"/>
        <v>2962.16</v>
      </c>
      <c r="M19" s="41">
        <f t="shared" si="21"/>
        <v>2937.51</v>
      </c>
      <c r="N19" s="41">
        <f t="shared" si="21"/>
        <v>2929.6099999999997</v>
      </c>
      <c r="O19" s="41">
        <f t="shared" si="21"/>
        <v>2954.71</v>
      </c>
      <c r="P19" s="41">
        <f t="shared" si="21"/>
        <v>2983.01</v>
      </c>
      <c r="Q19" s="41">
        <f t="shared" si="21"/>
        <v>2946.92</v>
      </c>
      <c r="R19" s="41">
        <f t="shared" si="21"/>
        <v>2908.74</v>
      </c>
      <c r="S19" s="41">
        <f t="shared" si="21"/>
        <v>2869.3599999999997</v>
      </c>
      <c r="T19" s="41">
        <f t="shared" si="21"/>
        <v>2835.5699999999997</v>
      </c>
      <c r="U19" s="41">
        <f t="shared" si="21"/>
        <v>2757.1800000000003</v>
      </c>
      <c r="V19" s="41">
        <f t="shared" si="21"/>
        <v>2867.5699999999997</v>
      </c>
      <c r="W19" s="41">
        <f t="shared" si="21"/>
        <v>2919.0199999999995</v>
      </c>
      <c r="X19" s="41">
        <f t="shared" si="21"/>
        <v>2623.01</v>
      </c>
      <c r="Y19" s="41">
        <f t="shared" si="21"/>
        <v>2460.92</v>
      </c>
      <c r="AA19" s="49">
        <v>8</v>
      </c>
      <c r="AB19" s="41">
        <f t="shared" ref="AB19:AY19" si="22">AB53-1999.46+1329.09</f>
        <v>2266.5</v>
      </c>
      <c r="AC19" s="41">
        <f t="shared" si="22"/>
        <v>2015.6899999999998</v>
      </c>
      <c r="AD19" s="41">
        <f t="shared" si="22"/>
        <v>1931.95</v>
      </c>
      <c r="AE19" s="41">
        <f t="shared" si="22"/>
        <v>1874.9999999999998</v>
      </c>
      <c r="AF19" s="41">
        <f t="shared" si="22"/>
        <v>1332.55</v>
      </c>
      <c r="AG19" s="41">
        <f t="shared" si="22"/>
        <v>1969.4599999999998</v>
      </c>
      <c r="AH19" s="41">
        <f t="shared" si="22"/>
        <v>2238.41</v>
      </c>
      <c r="AI19" s="41">
        <f t="shared" si="22"/>
        <v>2432.1400000000003</v>
      </c>
      <c r="AJ19" s="41">
        <f t="shared" si="22"/>
        <v>2819.88</v>
      </c>
      <c r="AK19" s="41">
        <f t="shared" si="22"/>
        <v>2940.84</v>
      </c>
      <c r="AL19" s="41">
        <f t="shared" si="22"/>
        <v>2944.8999999999996</v>
      </c>
      <c r="AM19" s="41">
        <f t="shared" si="22"/>
        <v>2920.5199999999995</v>
      </c>
      <c r="AN19" s="41">
        <f t="shared" si="22"/>
        <v>2912.7</v>
      </c>
      <c r="AO19" s="41">
        <f t="shared" si="22"/>
        <v>2937.5299999999997</v>
      </c>
      <c r="AP19" s="41">
        <f t="shared" si="22"/>
        <v>2965.5299999999997</v>
      </c>
      <c r="AQ19" s="41">
        <f t="shared" si="22"/>
        <v>2929.8199999999997</v>
      </c>
      <c r="AR19" s="41">
        <f t="shared" si="22"/>
        <v>2892.05</v>
      </c>
      <c r="AS19" s="41">
        <f t="shared" si="22"/>
        <v>2853.08</v>
      </c>
      <c r="AT19" s="41">
        <f t="shared" si="22"/>
        <v>2819.6499999999996</v>
      </c>
      <c r="AU19" s="41">
        <f t="shared" si="22"/>
        <v>2742.09</v>
      </c>
      <c r="AV19" s="41">
        <f t="shared" si="22"/>
        <v>2851.3099999999995</v>
      </c>
      <c r="AW19" s="41">
        <f t="shared" si="22"/>
        <v>2902.2200000000003</v>
      </c>
      <c r="AX19" s="41">
        <f t="shared" si="22"/>
        <v>2609.3499999999995</v>
      </c>
      <c r="AY19" s="41">
        <f t="shared" si="22"/>
        <v>2448.9700000000003</v>
      </c>
      <c r="BA19" s="49">
        <v>8</v>
      </c>
      <c r="BB19" s="41">
        <f t="shared" ref="BB19:BY19" si="23">BB53-1999.46+1329.09</f>
        <v>2230.4399999999996</v>
      </c>
      <c r="BC19" s="41">
        <f t="shared" si="23"/>
        <v>1989.3099999999997</v>
      </c>
      <c r="BD19" s="41">
        <f t="shared" si="23"/>
        <v>1908.8</v>
      </c>
      <c r="BE19" s="41">
        <f t="shared" si="23"/>
        <v>1854.05</v>
      </c>
      <c r="BF19" s="41">
        <f t="shared" si="23"/>
        <v>1332.55</v>
      </c>
      <c r="BG19" s="41">
        <f t="shared" si="23"/>
        <v>1944.8699999999997</v>
      </c>
      <c r="BH19" s="41">
        <f t="shared" si="23"/>
        <v>2203.4300000000003</v>
      </c>
      <c r="BI19" s="41">
        <f t="shared" si="23"/>
        <v>2389.6899999999996</v>
      </c>
      <c r="BJ19" s="41">
        <f t="shared" si="23"/>
        <v>2762.45</v>
      </c>
      <c r="BK19" s="41">
        <f t="shared" si="23"/>
        <v>2878.74</v>
      </c>
      <c r="BL19" s="41">
        <f t="shared" si="23"/>
        <v>2882.6499999999996</v>
      </c>
      <c r="BM19" s="41">
        <f t="shared" si="23"/>
        <v>2859.2</v>
      </c>
      <c r="BN19" s="41">
        <f t="shared" si="23"/>
        <v>2851.6899999999996</v>
      </c>
      <c r="BO19" s="41">
        <f t="shared" si="23"/>
        <v>2875.5599999999995</v>
      </c>
      <c r="BP19" s="41">
        <f t="shared" si="23"/>
        <v>2902.4799999999996</v>
      </c>
      <c r="BQ19" s="41">
        <f t="shared" si="23"/>
        <v>2868.1499999999996</v>
      </c>
      <c r="BR19" s="41">
        <f t="shared" si="23"/>
        <v>2831.83</v>
      </c>
      <c r="BS19" s="41">
        <f t="shared" si="23"/>
        <v>2794.38</v>
      </c>
      <c r="BT19" s="41">
        <f t="shared" si="23"/>
        <v>2762.24</v>
      </c>
      <c r="BU19" s="41">
        <f t="shared" si="23"/>
        <v>2687.67</v>
      </c>
      <c r="BV19" s="41">
        <f t="shared" si="23"/>
        <v>2792.67</v>
      </c>
      <c r="BW19" s="41">
        <f t="shared" si="23"/>
        <v>2841.6099999999997</v>
      </c>
      <c r="BX19" s="41">
        <f t="shared" si="23"/>
        <v>2560.0500000000002</v>
      </c>
      <c r="BY19" s="41">
        <f t="shared" si="23"/>
        <v>2405.87</v>
      </c>
    </row>
    <row r="20" spans="1:77" x14ac:dyDescent="0.25">
      <c r="A20" s="49">
        <v>9</v>
      </c>
      <c r="B20" s="41">
        <f t="shared" ref="B20:Y20" si="24">B54-1999.46+1329.09</f>
        <v>1423.93</v>
      </c>
      <c r="C20" s="41">
        <f t="shared" si="24"/>
        <v>1390.18</v>
      </c>
      <c r="D20" s="41">
        <f t="shared" si="24"/>
        <v>1332.55</v>
      </c>
      <c r="E20" s="41">
        <f t="shared" si="24"/>
        <v>1332.55</v>
      </c>
      <c r="F20" s="41">
        <f t="shared" si="24"/>
        <v>1332.55</v>
      </c>
      <c r="G20" s="41">
        <f t="shared" si="24"/>
        <v>1364.29</v>
      </c>
      <c r="H20" s="41">
        <f t="shared" si="24"/>
        <v>2244.41</v>
      </c>
      <c r="I20" s="41">
        <f t="shared" si="24"/>
        <v>2176.0500000000002</v>
      </c>
      <c r="J20" s="41">
        <f t="shared" si="24"/>
        <v>2761.5299999999997</v>
      </c>
      <c r="K20" s="41">
        <f t="shared" si="24"/>
        <v>2931.2799999999997</v>
      </c>
      <c r="L20" s="41">
        <f t="shared" si="24"/>
        <v>2948.12</v>
      </c>
      <c r="M20" s="41">
        <f t="shared" si="24"/>
        <v>2919.1400000000003</v>
      </c>
      <c r="N20" s="41">
        <f t="shared" si="24"/>
        <v>2890.2</v>
      </c>
      <c r="O20" s="41">
        <f t="shared" si="24"/>
        <v>2924.91</v>
      </c>
      <c r="P20" s="41">
        <f t="shared" si="24"/>
        <v>2969.66</v>
      </c>
      <c r="Q20" s="41">
        <f t="shared" si="24"/>
        <v>2909.99</v>
      </c>
      <c r="R20" s="41">
        <f t="shared" si="24"/>
        <v>2892.0699999999997</v>
      </c>
      <c r="S20" s="41">
        <f t="shared" si="24"/>
        <v>2812.3199999999997</v>
      </c>
      <c r="T20" s="41">
        <f t="shared" si="24"/>
        <v>2818.62</v>
      </c>
      <c r="U20" s="41">
        <f t="shared" si="24"/>
        <v>2573.0699999999997</v>
      </c>
      <c r="V20" s="41">
        <f t="shared" si="24"/>
        <v>2891.0599999999995</v>
      </c>
      <c r="W20" s="41">
        <f t="shared" si="24"/>
        <v>3132.6099999999997</v>
      </c>
      <c r="X20" s="41">
        <f t="shared" si="24"/>
        <v>2944.79</v>
      </c>
      <c r="Y20" s="41">
        <f t="shared" si="24"/>
        <v>2397.88</v>
      </c>
      <c r="AA20" s="49">
        <v>9</v>
      </c>
      <c r="AB20" s="41">
        <f t="shared" ref="AB20:AY20" si="25">AB54-1999.46+1329.09</f>
        <v>1422.97</v>
      </c>
      <c r="AC20" s="41">
        <f t="shared" si="25"/>
        <v>1389.57</v>
      </c>
      <c r="AD20" s="41">
        <f t="shared" si="25"/>
        <v>1332.55</v>
      </c>
      <c r="AE20" s="41">
        <f t="shared" si="25"/>
        <v>1332.55</v>
      </c>
      <c r="AF20" s="41">
        <f t="shared" si="25"/>
        <v>1332.55</v>
      </c>
      <c r="AG20" s="41">
        <f t="shared" si="25"/>
        <v>1363.9599999999998</v>
      </c>
      <c r="AH20" s="41">
        <f t="shared" si="25"/>
        <v>2234.75</v>
      </c>
      <c r="AI20" s="41">
        <f t="shared" si="25"/>
        <v>2167.12</v>
      </c>
      <c r="AJ20" s="41">
        <f t="shared" si="25"/>
        <v>2746.3999999999996</v>
      </c>
      <c r="AK20" s="41">
        <f t="shared" si="25"/>
        <v>2914.3499999999995</v>
      </c>
      <c r="AL20" s="41">
        <f t="shared" si="25"/>
        <v>2931.01</v>
      </c>
      <c r="AM20" s="41">
        <f t="shared" si="25"/>
        <v>2902.33</v>
      </c>
      <c r="AN20" s="41">
        <f t="shared" si="25"/>
        <v>2873.7</v>
      </c>
      <c r="AO20" s="41">
        <f t="shared" si="25"/>
        <v>2908.05</v>
      </c>
      <c r="AP20" s="41">
        <f t="shared" si="25"/>
        <v>2952.3199999999997</v>
      </c>
      <c r="AQ20" s="41">
        <f t="shared" si="25"/>
        <v>2893.29</v>
      </c>
      <c r="AR20" s="41">
        <f t="shared" si="25"/>
        <v>2875.5599999999995</v>
      </c>
      <c r="AS20" s="41">
        <f t="shared" si="25"/>
        <v>2796.6499999999996</v>
      </c>
      <c r="AT20" s="41">
        <f t="shared" si="25"/>
        <v>2802.88</v>
      </c>
      <c r="AU20" s="41">
        <f t="shared" si="25"/>
        <v>2559.9300000000003</v>
      </c>
      <c r="AV20" s="41">
        <f t="shared" si="25"/>
        <v>2874.5599999999995</v>
      </c>
      <c r="AW20" s="41">
        <f t="shared" si="25"/>
        <v>3113.55</v>
      </c>
      <c r="AX20" s="41">
        <f t="shared" si="25"/>
        <v>2927.7200000000003</v>
      </c>
      <c r="AY20" s="41">
        <f t="shared" si="25"/>
        <v>2386.59</v>
      </c>
      <c r="BA20" s="49">
        <v>9</v>
      </c>
      <c r="BB20" s="41">
        <f t="shared" ref="BB20:BY20" si="26">BB54-1999.46+1329.09</f>
        <v>1419.4799999999998</v>
      </c>
      <c r="BC20" s="41">
        <f t="shared" si="26"/>
        <v>1387.3699999999997</v>
      </c>
      <c r="BD20" s="41">
        <f t="shared" si="26"/>
        <v>1332.55</v>
      </c>
      <c r="BE20" s="41">
        <f t="shared" si="26"/>
        <v>1332.55</v>
      </c>
      <c r="BF20" s="41">
        <f t="shared" si="26"/>
        <v>1332.55</v>
      </c>
      <c r="BG20" s="41">
        <f t="shared" si="26"/>
        <v>1362.7399999999998</v>
      </c>
      <c r="BH20" s="41">
        <f t="shared" si="26"/>
        <v>2199.92</v>
      </c>
      <c r="BI20" s="41">
        <f t="shared" si="26"/>
        <v>2134.8900000000003</v>
      </c>
      <c r="BJ20" s="41">
        <f t="shared" si="26"/>
        <v>2691.8099999999995</v>
      </c>
      <c r="BK20" s="41">
        <f t="shared" si="26"/>
        <v>2853.2699999999995</v>
      </c>
      <c r="BL20" s="41">
        <f t="shared" si="26"/>
        <v>2869.29</v>
      </c>
      <c r="BM20" s="41">
        <f t="shared" si="26"/>
        <v>2841.7200000000003</v>
      </c>
      <c r="BN20" s="41">
        <f t="shared" si="26"/>
        <v>2814.2</v>
      </c>
      <c r="BO20" s="41">
        <f t="shared" si="26"/>
        <v>2847.21</v>
      </c>
      <c r="BP20" s="41">
        <f t="shared" si="26"/>
        <v>2889.7799999999997</v>
      </c>
      <c r="BQ20" s="41">
        <f t="shared" si="26"/>
        <v>2833.0299999999997</v>
      </c>
      <c r="BR20" s="41">
        <f t="shared" si="26"/>
        <v>2815.9799999999996</v>
      </c>
      <c r="BS20" s="41">
        <f t="shared" si="26"/>
        <v>2740.12</v>
      </c>
      <c r="BT20" s="41">
        <f t="shared" si="26"/>
        <v>2746.1099999999997</v>
      </c>
      <c r="BU20" s="41">
        <f t="shared" si="26"/>
        <v>2512.54</v>
      </c>
      <c r="BV20" s="41">
        <f t="shared" si="26"/>
        <v>2815.0199999999995</v>
      </c>
      <c r="BW20" s="41">
        <f t="shared" si="26"/>
        <v>3044.7799999999997</v>
      </c>
      <c r="BX20" s="41">
        <f t="shared" si="26"/>
        <v>2866.13</v>
      </c>
      <c r="BY20" s="41">
        <f t="shared" si="26"/>
        <v>2345.8999999999996</v>
      </c>
    </row>
    <row r="21" spans="1:77" x14ac:dyDescent="0.25">
      <c r="A21" s="49">
        <v>10</v>
      </c>
      <c r="B21" s="41">
        <f t="shared" ref="B21:Y21" si="27">B55-1999.46+1329.09</f>
        <v>2406.66</v>
      </c>
      <c r="C21" s="41">
        <f t="shared" si="27"/>
        <v>2283.9700000000003</v>
      </c>
      <c r="D21" s="41">
        <f t="shared" si="27"/>
        <v>2226.8599999999997</v>
      </c>
      <c r="E21" s="41">
        <f t="shared" si="27"/>
        <v>2139.1099999999997</v>
      </c>
      <c r="F21" s="41">
        <f t="shared" si="27"/>
        <v>2058.37</v>
      </c>
      <c r="G21" s="41">
        <f t="shared" si="27"/>
        <v>2142.4799999999996</v>
      </c>
      <c r="H21" s="41">
        <f t="shared" si="27"/>
        <v>2203.13</v>
      </c>
      <c r="I21" s="41">
        <f t="shared" si="27"/>
        <v>2331</v>
      </c>
      <c r="J21" s="41">
        <f t="shared" si="27"/>
        <v>2559.1899999999996</v>
      </c>
      <c r="K21" s="41">
        <f t="shared" si="27"/>
        <v>2936.7</v>
      </c>
      <c r="L21" s="41">
        <f t="shared" si="27"/>
        <v>3068.92</v>
      </c>
      <c r="M21" s="41">
        <f t="shared" si="27"/>
        <v>2993.3199999999997</v>
      </c>
      <c r="N21" s="41">
        <f t="shared" si="27"/>
        <v>2948.99</v>
      </c>
      <c r="O21" s="41">
        <f t="shared" si="27"/>
        <v>2944.2299999999996</v>
      </c>
      <c r="P21" s="41">
        <f t="shared" si="27"/>
        <v>2924.3499999999995</v>
      </c>
      <c r="Q21" s="41">
        <f t="shared" si="27"/>
        <v>2906.6499999999996</v>
      </c>
      <c r="R21" s="41">
        <f t="shared" si="27"/>
        <v>2893.91</v>
      </c>
      <c r="S21" s="41">
        <f t="shared" si="27"/>
        <v>2870.21</v>
      </c>
      <c r="T21" s="41">
        <f t="shared" si="27"/>
        <v>2861.46</v>
      </c>
      <c r="U21" s="41">
        <f t="shared" si="27"/>
        <v>2932.6499999999996</v>
      </c>
      <c r="V21" s="41">
        <f t="shared" si="27"/>
        <v>3009.08</v>
      </c>
      <c r="W21" s="41">
        <f t="shared" si="27"/>
        <v>3067.1400000000003</v>
      </c>
      <c r="X21" s="41">
        <f t="shared" si="27"/>
        <v>2920.92</v>
      </c>
      <c r="Y21" s="41">
        <f t="shared" si="27"/>
        <v>2600.09</v>
      </c>
      <c r="AA21" s="49">
        <v>10</v>
      </c>
      <c r="AB21" s="41">
        <f t="shared" ref="AB21:AY21" si="28">AB55-1999.46+1329.09</f>
        <v>2395.29</v>
      </c>
      <c r="AC21" s="41">
        <f t="shared" si="28"/>
        <v>2273.8999999999996</v>
      </c>
      <c r="AD21" s="41">
        <f t="shared" si="28"/>
        <v>2217.3900000000003</v>
      </c>
      <c r="AE21" s="41">
        <f t="shared" si="28"/>
        <v>2130.5699999999997</v>
      </c>
      <c r="AF21" s="41">
        <f t="shared" si="28"/>
        <v>2050.6899999999996</v>
      </c>
      <c r="AG21" s="41">
        <f t="shared" si="28"/>
        <v>2133.8999999999996</v>
      </c>
      <c r="AH21" s="41">
        <f t="shared" si="28"/>
        <v>2193.91</v>
      </c>
      <c r="AI21" s="41">
        <f t="shared" si="28"/>
        <v>2320.42</v>
      </c>
      <c r="AJ21" s="41">
        <f t="shared" si="28"/>
        <v>2546.1899999999996</v>
      </c>
      <c r="AK21" s="41">
        <f t="shared" si="28"/>
        <v>2919.71</v>
      </c>
      <c r="AL21" s="41">
        <f t="shared" si="28"/>
        <v>3050.5299999999997</v>
      </c>
      <c r="AM21" s="41">
        <f t="shared" si="28"/>
        <v>2975.7299999999996</v>
      </c>
      <c r="AN21" s="41">
        <f t="shared" si="28"/>
        <v>2931.87</v>
      </c>
      <c r="AO21" s="41">
        <f t="shared" si="28"/>
        <v>2927.16</v>
      </c>
      <c r="AP21" s="41">
        <f t="shared" si="28"/>
        <v>2907.49</v>
      </c>
      <c r="AQ21" s="41">
        <f t="shared" si="28"/>
        <v>2889.9799999999996</v>
      </c>
      <c r="AR21" s="41">
        <f t="shared" si="28"/>
        <v>2877.38</v>
      </c>
      <c r="AS21" s="41">
        <f t="shared" si="28"/>
        <v>2853.9300000000003</v>
      </c>
      <c r="AT21" s="41">
        <f t="shared" si="28"/>
        <v>2845.2699999999995</v>
      </c>
      <c r="AU21" s="41">
        <f t="shared" si="28"/>
        <v>2915.7</v>
      </c>
      <c r="AV21" s="41">
        <f t="shared" si="28"/>
        <v>2991.33</v>
      </c>
      <c r="AW21" s="41">
        <f t="shared" si="28"/>
        <v>3048.7699999999995</v>
      </c>
      <c r="AX21" s="41">
        <f t="shared" si="28"/>
        <v>2904.0999999999995</v>
      </c>
      <c r="AY21" s="41">
        <f t="shared" si="28"/>
        <v>2586.67</v>
      </c>
      <c r="BA21" s="49">
        <v>10</v>
      </c>
      <c r="BB21" s="41">
        <f t="shared" ref="BB21:BY21" si="29">BB55-1999.46+1329.09</f>
        <v>2354.25</v>
      </c>
      <c r="BC21" s="41">
        <f t="shared" si="29"/>
        <v>2237.5500000000002</v>
      </c>
      <c r="BD21" s="41">
        <f t="shared" si="29"/>
        <v>2183.2200000000003</v>
      </c>
      <c r="BE21" s="41">
        <f t="shared" si="29"/>
        <v>2099.7600000000002</v>
      </c>
      <c r="BF21" s="41">
        <f t="shared" si="29"/>
        <v>2022.9599999999998</v>
      </c>
      <c r="BG21" s="41">
        <f t="shared" si="29"/>
        <v>2102.96</v>
      </c>
      <c r="BH21" s="41">
        <f t="shared" si="29"/>
        <v>2160.66</v>
      </c>
      <c r="BI21" s="41">
        <f t="shared" si="29"/>
        <v>2282.2799999999997</v>
      </c>
      <c r="BJ21" s="41">
        <f t="shared" si="29"/>
        <v>2499.33</v>
      </c>
      <c r="BK21" s="41">
        <f t="shared" si="29"/>
        <v>2858.4300000000003</v>
      </c>
      <c r="BL21" s="41">
        <f t="shared" si="29"/>
        <v>2984.2</v>
      </c>
      <c r="BM21" s="41">
        <f t="shared" si="29"/>
        <v>2912.2799999999997</v>
      </c>
      <c r="BN21" s="41">
        <f t="shared" si="29"/>
        <v>2870.12</v>
      </c>
      <c r="BO21" s="41">
        <f t="shared" si="29"/>
        <v>2865.59</v>
      </c>
      <c r="BP21" s="41">
        <f t="shared" si="29"/>
        <v>2846.6800000000003</v>
      </c>
      <c r="BQ21" s="41">
        <f t="shared" si="29"/>
        <v>2829.84</v>
      </c>
      <c r="BR21" s="41">
        <f t="shared" si="29"/>
        <v>2817.7299999999996</v>
      </c>
      <c r="BS21" s="41">
        <f t="shared" si="29"/>
        <v>2795.1899999999996</v>
      </c>
      <c r="BT21" s="41">
        <f t="shared" si="29"/>
        <v>2786.8599999999997</v>
      </c>
      <c r="BU21" s="41">
        <f t="shared" si="29"/>
        <v>2854.58</v>
      </c>
      <c r="BV21" s="41">
        <f t="shared" si="29"/>
        <v>2927.2799999999997</v>
      </c>
      <c r="BW21" s="41">
        <f t="shared" si="29"/>
        <v>2982.5</v>
      </c>
      <c r="BX21" s="41">
        <f t="shared" si="29"/>
        <v>2843.42</v>
      </c>
      <c r="BY21" s="41">
        <f t="shared" si="29"/>
        <v>2538.25</v>
      </c>
    </row>
    <row r="22" spans="1:77" x14ac:dyDescent="0.25">
      <c r="A22" s="49">
        <v>11</v>
      </c>
      <c r="B22" s="41">
        <f t="shared" ref="B22:Y22" si="30">B56-1999.46+1329.09</f>
        <v>2207.54</v>
      </c>
      <c r="C22" s="41">
        <f t="shared" si="30"/>
        <v>2007.24</v>
      </c>
      <c r="D22" s="41">
        <f t="shared" si="30"/>
        <v>1699.2499999999998</v>
      </c>
      <c r="E22" s="41">
        <f t="shared" si="30"/>
        <v>1657.76</v>
      </c>
      <c r="F22" s="41">
        <f t="shared" si="30"/>
        <v>1568.64</v>
      </c>
      <c r="G22" s="41">
        <f t="shared" si="30"/>
        <v>1756.8099999999997</v>
      </c>
      <c r="H22" s="41">
        <f t="shared" si="30"/>
        <v>2161.7399999999998</v>
      </c>
      <c r="I22" s="41">
        <f t="shared" si="30"/>
        <v>1634.82</v>
      </c>
      <c r="J22" s="41">
        <f t="shared" si="30"/>
        <v>2179.2200000000003</v>
      </c>
      <c r="K22" s="41">
        <f t="shared" si="30"/>
        <v>2604.8999999999996</v>
      </c>
      <c r="L22" s="41">
        <f t="shared" si="30"/>
        <v>2869.3599999999997</v>
      </c>
      <c r="M22" s="41">
        <f t="shared" si="30"/>
        <v>2814.51</v>
      </c>
      <c r="N22" s="41">
        <f t="shared" si="30"/>
        <v>2862.25</v>
      </c>
      <c r="O22" s="41">
        <f t="shared" si="30"/>
        <v>2865.62</v>
      </c>
      <c r="P22" s="41">
        <f t="shared" si="30"/>
        <v>2862.63</v>
      </c>
      <c r="Q22" s="41">
        <f t="shared" si="30"/>
        <v>2860.9700000000003</v>
      </c>
      <c r="R22" s="41">
        <f t="shared" si="30"/>
        <v>2801.8900000000003</v>
      </c>
      <c r="S22" s="41">
        <f t="shared" si="30"/>
        <v>2873.17</v>
      </c>
      <c r="T22" s="41">
        <f t="shared" si="30"/>
        <v>2757.75</v>
      </c>
      <c r="U22" s="41">
        <f t="shared" si="30"/>
        <v>2821.84</v>
      </c>
      <c r="V22" s="41">
        <f t="shared" si="30"/>
        <v>2882.5299999999997</v>
      </c>
      <c r="W22" s="41">
        <f t="shared" si="30"/>
        <v>2997.17</v>
      </c>
      <c r="X22" s="41">
        <f t="shared" si="30"/>
        <v>2924.7799999999997</v>
      </c>
      <c r="Y22" s="41">
        <f t="shared" si="30"/>
        <v>2518.3099999999995</v>
      </c>
      <c r="AA22" s="49">
        <v>11</v>
      </c>
      <c r="AB22" s="41">
        <f t="shared" ref="AB22:AY22" si="31">AB56-1999.46+1329.09</f>
        <v>2198.2699999999995</v>
      </c>
      <c r="AC22" s="41">
        <f t="shared" si="31"/>
        <v>2000.0999999999997</v>
      </c>
      <c r="AD22" s="41">
        <f t="shared" si="31"/>
        <v>1695.3699999999997</v>
      </c>
      <c r="AE22" s="41">
        <f t="shared" si="31"/>
        <v>1654.3099999999997</v>
      </c>
      <c r="AF22" s="41">
        <f t="shared" si="31"/>
        <v>1566.14</v>
      </c>
      <c r="AG22" s="41">
        <f t="shared" si="31"/>
        <v>1752.32</v>
      </c>
      <c r="AH22" s="41">
        <f t="shared" si="31"/>
        <v>2152.96</v>
      </c>
      <c r="AI22" s="41">
        <f t="shared" si="31"/>
        <v>1631.6199999999997</v>
      </c>
      <c r="AJ22" s="41">
        <f t="shared" si="31"/>
        <v>2170.2600000000002</v>
      </c>
      <c r="AK22" s="41">
        <f t="shared" si="31"/>
        <v>2591.4300000000003</v>
      </c>
      <c r="AL22" s="41">
        <f t="shared" si="31"/>
        <v>2853.08</v>
      </c>
      <c r="AM22" s="41">
        <f t="shared" si="31"/>
        <v>2798.8199999999997</v>
      </c>
      <c r="AN22" s="41">
        <f t="shared" si="31"/>
        <v>2846.05</v>
      </c>
      <c r="AO22" s="41">
        <f t="shared" si="31"/>
        <v>2849.3900000000003</v>
      </c>
      <c r="AP22" s="41">
        <f t="shared" si="31"/>
        <v>2846.4300000000003</v>
      </c>
      <c r="AQ22" s="41">
        <f t="shared" si="31"/>
        <v>2844.7799999999997</v>
      </c>
      <c r="AR22" s="41">
        <f t="shared" si="31"/>
        <v>2786.3199999999997</v>
      </c>
      <c r="AS22" s="41">
        <f t="shared" si="31"/>
        <v>2856.8499999999995</v>
      </c>
      <c r="AT22" s="41">
        <f t="shared" si="31"/>
        <v>2742.6499999999996</v>
      </c>
      <c r="AU22" s="41">
        <f t="shared" si="31"/>
        <v>2806.0699999999997</v>
      </c>
      <c r="AV22" s="41">
        <f t="shared" si="31"/>
        <v>2866.1099999999997</v>
      </c>
      <c r="AW22" s="41">
        <f t="shared" si="31"/>
        <v>2979.54</v>
      </c>
      <c r="AX22" s="41">
        <f t="shared" si="31"/>
        <v>2907.92</v>
      </c>
      <c r="AY22" s="41">
        <f t="shared" si="31"/>
        <v>2505.75</v>
      </c>
      <c r="BA22" s="49">
        <v>11</v>
      </c>
      <c r="BB22" s="41">
        <f t="shared" ref="BB22:BY22" si="32">BB56-1999.46+1329.09</f>
        <v>2164.8499999999995</v>
      </c>
      <c r="BC22" s="41">
        <f t="shared" si="32"/>
        <v>1974.32</v>
      </c>
      <c r="BD22" s="41">
        <f t="shared" si="32"/>
        <v>1681.36</v>
      </c>
      <c r="BE22" s="41">
        <f t="shared" si="32"/>
        <v>1641.89</v>
      </c>
      <c r="BF22" s="41">
        <f t="shared" si="32"/>
        <v>1557.1199999999997</v>
      </c>
      <c r="BG22" s="41">
        <f t="shared" si="32"/>
        <v>1736.11</v>
      </c>
      <c r="BH22" s="41">
        <f t="shared" si="32"/>
        <v>2121.2799999999997</v>
      </c>
      <c r="BI22" s="41">
        <f t="shared" si="32"/>
        <v>1620.0799999999997</v>
      </c>
      <c r="BJ22" s="41">
        <f t="shared" si="32"/>
        <v>2137.91</v>
      </c>
      <c r="BK22" s="41">
        <f t="shared" si="32"/>
        <v>2542.8199999999997</v>
      </c>
      <c r="BL22" s="41">
        <f t="shared" si="32"/>
        <v>2794.38</v>
      </c>
      <c r="BM22" s="41">
        <f t="shared" si="32"/>
        <v>2742.2</v>
      </c>
      <c r="BN22" s="41">
        <f t="shared" si="32"/>
        <v>2787.62</v>
      </c>
      <c r="BO22" s="41">
        <f t="shared" si="32"/>
        <v>2790.8199999999997</v>
      </c>
      <c r="BP22" s="41">
        <f t="shared" si="32"/>
        <v>2787.9799999999996</v>
      </c>
      <c r="BQ22" s="41">
        <f t="shared" si="32"/>
        <v>2786.3900000000003</v>
      </c>
      <c r="BR22" s="41">
        <f t="shared" si="32"/>
        <v>2730.1899999999996</v>
      </c>
      <c r="BS22" s="41">
        <f t="shared" si="32"/>
        <v>2798</v>
      </c>
      <c r="BT22" s="41">
        <f t="shared" si="32"/>
        <v>2688.21</v>
      </c>
      <c r="BU22" s="41">
        <f t="shared" si="32"/>
        <v>2749.17</v>
      </c>
      <c r="BV22" s="41">
        <f t="shared" si="32"/>
        <v>2806.8999999999996</v>
      </c>
      <c r="BW22" s="41">
        <f t="shared" si="32"/>
        <v>2915.95</v>
      </c>
      <c r="BX22" s="41">
        <f t="shared" si="32"/>
        <v>2847.09</v>
      </c>
      <c r="BY22" s="41">
        <f t="shared" si="32"/>
        <v>2460.46</v>
      </c>
    </row>
    <row r="23" spans="1:77" x14ac:dyDescent="0.25">
      <c r="A23" s="49">
        <v>12</v>
      </c>
      <c r="B23" s="41">
        <f t="shared" ref="B23:Y23" si="33">B57-1999.46+1329.09</f>
        <v>2232.59</v>
      </c>
      <c r="C23" s="41">
        <f t="shared" si="33"/>
        <v>1646.43</v>
      </c>
      <c r="D23" s="41">
        <f t="shared" si="33"/>
        <v>1582.2</v>
      </c>
      <c r="E23" s="41">
        <f t="shared" si="33"/>
        <v>1464.5799999999997</v>
      </c>
      <c r="F23" s="41">
        <f t="shared" si="33"/>
        <v>1348.84</v>
      </c>
      <c r="G23" s="41">
        <f t="shared" si="33"/>
        <v>1451.4599999999998</v>
      </c>
      <c r="H23" s="41">
        <f t="shared" si="33"/>
        <v>1829.49</v>
      </c>
      <c r="I23" s="41">
        <f t="shared" si="33"/>
        <v>1332.55</v>
      </c>
      <c r="J23" s="41">
        <f t="shared" si="33"/>
        <v>2381.04</v>
      </c>
      <c r="K23" s="41">
        <f t="shared" si="33"/>
        <v>2748.74</v>
      </c>
      <c r="L23" s="41">
        <f t="shared" si="33"/>
        <v>2782.5599999999995</v>
      </c>
      <c r="M23" s="41">
        <f t="shared" si="33"/>
        <v>2832.74</v>
      </c>
      <c r="N23" s="41">
        <f t="shared" si="33"/>
        <v>2771.59</v>
      </c>
      <c r="O23" s="41">
        <f t="shared" si="33"/>
        <v>2764.84</v>
      </c>
      <c r="P23" s="41">
        <f t="shared" si="33"/>
        <v>2756.0699999999997</v>
      </c>
      <c r="Q23" s="41">
        <f t="shared" si="33"/>
        <v>2750.55</v>
      </c>
      <c r="R23" s="41">
        <f t="shared" si="33"/>
        <v>2740</v>
      </c>
      <c r="S23" s="41">
        <f t="shared" si="33"/>
        <v>2636.87</v>
      </c>
      <c r="T23" s="41">
        <f t="shared" si="33"/>
        <v>2655.88</v>
      </c>
      <c r="U23" s="41">
        <f t="shared" si="33"/>
        <v>2653.5</v>
      </c>
      <c r="V23" s="41">
        <f t="shared" si="33"/>
        <v>2775.46</v>
      </c>
      <c r="W23" s="41">
        <f t="shared" si="33"/>
        <v>2826.66</v>
      </c>
      <c r="X23" s="41">
        <f t="shared" si="33"/>
        <v>2801.71</v>
      </c>
      <c r="Y23" s="41">
        <f t="shared" si="33"/>
        <v>2560.42</v>
      </c>
      <c r="AA23" s="49">
        <v>12</v>
      </c>
      <c r="AB23" s="41">
        <f t="shared" ref="AB23:AY23" si="34">AB57-1999.46+1329.09</f>
        <v>2223.0599999999995</v>
      </c>
      <c r="AC23" s="41">
        <f t="shared" si="34"/>
        <v>1643.0999999999997</v>
      </c>
      <c r="AD23" s="41">
        <f t="shared" si="34"/>
        <v>1579.55</v>
      </c>
      <c r="AE23" s="41">
        <f t="shared" si="34"/>
        <v>1463.18</v>
      </c>
      <c r="AF23" s="41">
        <f t="shared" si="34"/>
        <v>1348.6599999999999</v>
      </c>
      <c r="AG23" s="41">
        <f t="shared" si="34"/>
        <v>1450.2</v>
      </c>
      <c r="AH23" s="41">
        <f t="shared" si="34"/>
        <v>1824.22</v>
      </c>
      <c r="AI23" s="41">
        <f t="shared" si="34"/>
        <v>1332.55</v>
      </c>
      <c r="AJ23" s="41">
        <f t="shared" si="34"/>
        <v>2369.9300000000003</v>
      </c>
      <c r="AK23" s="41">
        <f t="shared" si="34"/>
        <v>2733.74</v>
      </c>
      <c r="AL23" s="41">
        <f t="shared" si="34"/>
        <v>2767.21</v>
      </c>
      <c r="AM23" s="41">
        <f t="shared" si="34"/>
        <v>2816.8499999999995</v>
      </c>
      <c r="AN23" s="41">
        <f t="shared" si="34"/>
        <v>2756.3499999999995</v>
      </c>
      <c r="AO23" s="41">
        <f t="shared" si="34"/>
        <v>2749.67</v>
      </c>
      <c r="AP23" s="41">
        <f t="shared" si="34"/>
        <v>2740.99</v>
      </c>
      <c r="AQ23" s="41">
        <f t="shared" si="34"/>
        <v>2735.5299999999997</v>
      </c>
      <c r="AR23" s="41">
        <f t="shared" si="34"/>
        <v>2725.09</v>
      </c>
      <c r="AS23" s="41">
        <f t="shared" si="34"/>
        <v>2623.0599999999995</v>
      </c>
      <c r="AT23" s="41">
        <f t="shared" si="34"/>
        <v>2641.87</v>
      </c>
      <c r="AU23" s="41">
        <f t="shared" si="34"/>
        <v>2639.51</v>
      </c>
      <c r="AV23" s="41">
        <f t="shared" si="34"/>
        <v>2760.1800000000003</v>
      </c>
      <c r="AW23" s="41">
        <f t="shared" si="34"/>
        <v>2810.83</v>
      </c>
      <c r="AX23" s="41">
        <f t="shared" si="34"/>
        <v>2786.1499999999996</v>
      </c>
      <c r="AY23" s="41">
        <f t="shared" si="34"/>
        <v>2547.41</v>
      </c>
      <c r="BA23" s="49">
        <v>12</v>
      </c>
      <c r="BB23" s="41">
        <f t="shared" ref="BB23:BY23" si="35">BB57-1999.46+1329.09</f>
        <v>2188.67</v>
      </c>
      <c r="BC23" s="41">
        <f t="shared" si="35"/>
        <v>1631.11</v>
      </c>
      <c r="BD23" s="41">
        <f t="shared" si="35"/>
        <v>1570.0199999999998</v>
      </c>
      <c r="BE23" s="41">
        <f t="shared" si="35"/>
        <v>1458.14</v>
      </c>
      <c r="BF23" s="41">
        <f t="shared" si="35"/>
        <v>1348.04</v>
      </c>
      <c r="BG23" s="41">
        <f t="shared" si="35"/>
        <v>1445.6499999999999</v>
      </c>
      <c r="BH23" s="41">
        <f t="shared" si="35"/>
        <v>1805.24</v>
      </c>
      <c r="BI23" s="41">
        <f t="shared" si="35"/>
        <v>1332.55</v>
      </c>
      <c r="BJ23" s="41">
        <f t="shared" si="35"/>
        <v>2329.88</v>
      </c>
      <c r="BK23" s="41">
        <f t="shared" si="35"/>
        <v>2679.6400000000003</v>
      </c>
      <c r="BL23" s="41">
        <f t="shared" si="35"/>
        <v>2711.8099999999995</v>
      </c>
      <c r="BM23" s="41">
        <f t="shared" si="35"/>
        <v>2759.54</v>
      </c>
      <c r="BN23" s="41">
        <f t="shared" si="35"/>
        <v>2701.38</v>
      </c>
      <c r="BO23" s="41">
        <f t="shared" si="35"/>
        <v>2694.96</v>
      </c>
      <c r="BP23" s="41">
        <f t="shared" si="35"/>
        <v>2686.6099999999997</v>
      </c>
      <c r="BQ23" s="41">
        <f t="shared" si="35"/>
        <v>2681.3599999999997</v>
      </c>
      <c r="BR23" s="41">
        <f t="shared" si="35"/>
        <v>2671.33</v>
      </c>
      <c r="BS23" s="41">
        <f t="shared" si="35"/>
        <v>2573.2299999999996</v>
      </c>
      <c r="BT23" s="41">
        <f t="shared" si="35"/>
        <v>2591.3199999999997</v>
      </c>
      <c r="BU23" s="41">
        <f t="shared" si="35"/>
        <v>2589.0500000000002</v>
      </c>
      <c r="BV23" s="41">
        <f t="shared" si="35"/>
        <v>2705.05</v>
      </c>
      <c r="BW23" s="41">
        <f t="shared" si="35"/>
        <v>2753.76</v>
      </c>
      <c r="BX23" s="41">
        <f t="shared" si="35"/>
        <v>2730.0299999999997</v>
      </c>
      <c r="BY23" s="41">
        <f t="shared" si="35"/>
        <v>2500.5100000000002</v>
      </c>
    </row>
    <row r="24" spans="1:77" x14ac:dyDescent="0.25">
      <c r="A24" s="49">
        <v>13</v>
      </c>
      <c r="B24" s="41">
        <f t="shared" ref="B24:Y24" si="36">B58-1999.46+1329.09</f>
        <v>2230.67</v>
      </c>
      <c r="C24" s="41">
        <f t="shared" si="36"/>
        <v>2143.54</v>
      </c>
      <c r="D24" s="41">
        <f t="shared" si="36"/>
        <v>1912.6899999999998</v>
      </c>
      <c r="E24" s="41">
        <f t="shared" si="36"/>
        <v>1332.55</v>
      </c>
      <c r="F24" s="41">
        <f t="shared" si="36"/>
        <v>1332.55</v>
      </c>
      <c r="G24" s="41">
        <f t="shared" si="36"/>
        <v>1332.55</v>
      </c>
      <c r="H24" s="41">
        <f t="shared" si="36"/>
        <v>2031.39</v>
      </c>
      <c r="I24" s="41">
        <f t="shared" si="36"/>
        <v>2031.6199999999997</v>
      </c>
      <c r="J24" s="41">
        <f t="shared" si="36"/>
        <v>2739.7</v>
      </c>
      <c r="K24" s="41">
        <f t="shared" si="36"/>
        <v>2907.7</v>
      </c>
      <c r="L24" s="41">
        <f t="shared" si="36"/>
        <v>2955.17</v>
      </c>
      <c r="M24" s="41">
        <f t="shared" si="36"/>
        <v>2933.2699999999995</v>
      </c>
      <c r="N24" s="41">
        <f t="shared" si="36"/>
        <v>2896.46</v>
      </c>
      <c r="O24" s="41">
        <f t="shared" si="36"/>
        <v>2927.51</v>
      </c>
      <c r="P24" s="41">
        <f t="shared" si="36"/>
        <v>2961.6899999999996</v>
      </c>
      <c r="Q24" s="41">
        <f t="shared" si="36"/>
        <v>2927.5199999999995</v>
      </c>
      <c r="R24" s="41">
        <f t="shared" si="36"/>
        <v>2924.2</v>
      </c>
      <c r="S24" s="41">
        <f t="shared" si="36"/>
        <v>2877.3</v>
      </c>
      <c r="T24" s="41">
        <f t="shared" si="36"/>
        <v>2835.8599999999997</v>
      </c>
      <c r="U24" s="41">
        <f t="shared" si="36"/>
        <v>2786.2699999999995</v>
      </c>
      <c r="V24" s="41">
        <f t="shared" si="36"/>
        <v>2862.84</v>
      </c>
      <c r="W24" s="41">
        <f t="shared" si="36"/>
        <v>2917.41</v>
      </c>
      <c r="X24" s="41">
        <f t="shared" si="36"/>
        <v>2747.05</v>
      </c>
      <c r="Y24" s="41">
        <f t="shared" si="36"/>
        <v>2659.5199999999995</v>
      </c>
      <c r="AA24" s="49">
        <v>13</v>
      </c>
      <c r="AB24" s="41">
        <f t="shared" ref="AB24:AY24" si="37">AB58-1999.46+1329.09</f>
        <v>2221.1499999999996</v>
      </c>
      <c r="AC24" s="41">
        <f t="shared" si="37"/>
        <v>2134.9499999999998</v>
      </c>
      <c r="AD24" s="41">
        <f t="shared" si="37"/>
        <v>1906.55</v>
      </c>
      <c r="AE24" s="41">
        <f t="shared" si="37"/>
        <v>1332.55</v>
      </c>
      <c r="AF24" s="41">
        <f t="shared" si="37"/>
        <v>1332.55</v>
      </c>
      <c r="AG24" s="41">
        <f t="shared" si="37"/>
        <v>1332.55</v>
      </c>
      <c r="AH24" s="41">
        <f t="shared" si="37"/>
        <v>2023.99</v>
      </c>
      <c r="AI24" s="41">
        <f t="shared" si="37"/>
        <v>2024.22</v>
      </c>
      <c r="AJ24" s="41">
        <f t="shared" si="37"/>
        <v>2724.8</v>
      </c>
      <c r="AK24" s="41">
        <f t="shared" si="37"/>
        <v>2891.0199999999995</v>
      </c>
      <c r="AL24" s="41">
        <f t="shared" si="37"/>
        <v>2937.9799999999996</v>
      </c>
      <c r="AM24" s="41">
        <f t="shared" si="37"/>
        <v>2916.3199999999997</v>
      </c>
      <c r="AN24" s="41">
        <f t="shared" si="37"/>
        <v>2879.8900000000003</v>
      </c>
      <c r="AO24" s="41">
        <f t="shared" si="37"/>
        <v>2910.62</v>
      </c>
      <c r="AP24" s="41">
        <f t="shared" si="37"/>
        <v>2944.4399999999996</v>
      </c>
      <c r="AQ24" s="41">
        <f t="shared" si="37"/>
        <v>2910.63</v>
      </c>
      <c r="AR24" s="41">
        <f t="shared" si="37"/>
        <v>2907.34</v>
      </c>
      <c r="AS24" s="41">
        <f t="shared" si="37"/>
        <v>2860.9399999999996</v>
      </c>
      <c r="AT24" s="41">
        <f t="shared" si="37"/>
        <v>2819.9399999999996</v>
      </c>
      <c r="AU24" s="41">
        <f t="shared" si="37"/>
        <v>2770.87</v>
      </c>
      <c r="AV24" s="41">
        <f t="shared" si="37"/>
        <v>2846.63</v>
      </c>
      <c r="AW24" s="41">
        <f t="shared" si="37"/>
        <v>2900.63</v>
      </c>
      <c r="AX24" s="41">
        <f t="shared" si="37"/>
        <v>2732.0699999999997</v>
      </c>
      <c r="AY24" s="41">
        <f t="shared" si="37"/>
        <v>2645.46</v>
      </c>
      <c r="BA24" s="49">
        <v>13</v>
      </c>
      <c r="BB24" s="41">
        <f t="shared" ref="BB24:BY24" si="38">BB58-1999.46+1329.09</f>
        <v>2186.8499999999995</v>
      </c>
      <c r="BC24" s="41">
        <f t="shared" si="38"/>
        <v>2103.9700000000003</v>
      </c>
      <c r="BD24" s="41">
        <f t="shared" si="38"/>
        <v>1884.39</v>
      </c>
      <c r="BE24" s="41">
        <f t="shared" si="38"/>
        <v>1332.55</v>
      </c>
      <c r="BF24" s="41">
        <f t="shared" si="38"/>
        <v>1332.55</v>
      </c>
      <c r="BG24" s="41">
        <f t="shared" si="38"/>
        <v>1332.55</v>
      </c>
      <c r="BH24" s="41">
        <f t="shared" si="38"/>
        <v>1997.2899999999997</v>
      </c>
      <c r="BI24" s="41">
        <f t="shared" si="38"/>
        <v>1997.51</v>
      </c>
      <c r="BJ24" s="41">
        <f t="shared" si="38"/>
        <v>2671.04</v>
      </c>
      <c r="BK24" s="41">
        <f t="shared" si="38"/>
        <v>2830.8499999999995</v>
      </c>
      <c r="BL24" s="41">
        <f t="shared" si="38"/>
        <v>2876</v>
      </c>
      <c r="BM24" s="41">
        <f t="shared" si="38"/>
        <v>2855.17</v>
      </c>
      <c r="BN24" s="41">
        <f t="shared" si="38"/>
        <v>2820.1499999999996</v>
      </c>
      <c r="BO24" s="41">
        <f t="shared" si="38"/>
        <v>2849.6899999999996</v>
      </c>
      <c r="BP24" s="41">
        <f t="shared" si="38"/>
        <v>2882.2</v>
      </c>
      <c r="BQ24" s="41">
        <f t="shared" si="38"/>
        <v>2849.7</v>
      </c>
      <c r="BR24" s="41">
        <f t="shared" si="38"/>
        <v>2846.54</v>
      </c>
      <c r="BS24" s="41">
        <f t="shared" si="38"/>
        <v>2801.92</v>
      </c>
      <c r="BT24" s="41">
        <f t="shared" si="38"/>
        <v>2762.51</v>
      </c>
      <c r="BU24" s="41">
        <f t="shared" si="38"/>
        <v>2715.34</v>
      </c>
      <c r="BV24" s="41">
        <f t="shared" si="38"/>
        <v>2788.17</v>
      </c>
      <c r="BW24" s="41">
        <f t="shared" si="38"/>
        <v>2840.08</v>
      </c>
      <c r="BX24" s="41">
        <f t="shared" si="38"/>
        <v>2678.0299999999997</v>
      </c>
      <c r="BY24" s="41">
        <f t="shared" si="38"/>
        <v>2594.7699999999995</v>
      </c>
    </row>
    <row r="25" spans="1:77" x14ac:dyDescent="0.25">
      <c r="A25" s="49">
        <v>14</v>
      </c>
      <c r="B25" s="41">
        <f t="shared" ref="B25:Y25" si="39">B59-1999.46+1329.09</f>
        <v>2242.8000000000002</v>
      </c>
      <c r="C25" s="41">
        <f t="shared" si="39"/>
        <v>2029.1499999999999</v>
      </c>
      <c r="D25" s="41">
        <f t="shared" si="39"/>
        <v>1923.34</v>
      </c>
      <c r="E25" s="41">
        <f t="shared" si="39"/>
        <v>1668.3499999999997</v>
      </c>
      <c r="F25" s="41">
        <f t="shared" si="39"/>
        <v>1835.9399999999998</v>
      </c>
      <c r="G25" s="41">
        <f t="shared" si="39"/>
        <v>1945.6699999999998</v>
      </c>
      <c r="H25" s="41">
        <f t="shared" si="39"/>
        <v>1957.8699999999997</v>
      </c>
      <c r="I25" s="41">
        <f t="shared" si="39"/>
        <v>2386.38</v>
      </c>
      <c r="J25" s="41">
        <f t="shared" si="39"/>
        <v>2592.83</v>
      </c>
      <c r="K25" s="41">
        <f t="shared" si="39"/>
        <v>2852.12</v>
      </c>
      <c r="L25" s="41">
        <f t="shared" si="39"/>
        <v>2861.71</v>
      </c>
      <c r="M25" s="41">
        <f t="shared" si="39"/>
        <v>2871.7</v>
      </c>
      <c r="N25" s="41">
        <f t="shared" si="39"/>
        <v>2849.91</v>
      </c>
      <c r="O25" s="41">
        <f t="shared" si="39"/>
        <v>2867.34</v>
      </c>
      <c r="P25" s="41">
        <f t="shared" si="39"/>
        <v>2902.92</v>
      </c>
      <c r="Q25" s="41">
        <f t="shared" si="39"/>
        <v>2876.59</v>
      </c>
      <c r="R25" s="41">
        <f t="shared" si="39"/>
        <v>2892.5199999999995</v>
      </c>
      <c r="S25" s="41">
        <f t="shared" si="39"/>
        <v>2875.5</v>
      </c>
      <c r="T25" s="41">
        <f t="shared" si="39"/>
        <v>2839.9799999999996</v>
      </c>
      <c r="U25" s="41">
        <f t="shared" si="39"/>
        <v>2759.9700000000003</v>
      </c>
      <c r="V25" s="41">
        <f t="shared" si="39"/>
        <v>2850.3499999999995</v>
      </c>
      <c r="W25" s="41">
        <f t="shared" si="39"/>
        <v>2931.6800000000003</v>
      </c>
      <c r="X25" s="41">
        <f t="shared" si="39"/>
        <v>2796.54</v>
      </c>
      <c r="Y25" s="41">
        <f t="shared" si="39"/>
        <v>2615.3999999999996</v>
      </c>
      <c r="AA25" s="49">
        <v>14</v>
      </c>
      <c r="AB25" s="41">
        <f t="shared" ref="AB25:AY25" si="40">AB59-1999.46+1329.09</f>
        <v>2233.16</v>
      </c>
      <c r="AC25" s="41">
        <f t="shared" si="40"/>
        <v>2021.7699999999998</v>
      </c>
      <c r="AD25" s="41">
        <f t="shared" si="40"/>
        <v>1917.09</v>
      </c>
      <c r="AE25" s="41">
        <f t="shared" si="40"/>
        <v>1664.7899999999997</v>
      </c>
      <c r="AF25" s="41">
        <f t="shared" si="40"/>
        <v>1830.61</v>
      </c>
      <c r="AG25" s="41">
        <f t="shared" si="40"/>
        <v>1939.1699999999998</v>
      </c>
      <c r="AH25" s="41">
        <f t="shared" si="40"/>
        <v>1951.2499999999998</v>
      </c>
      <c r="AI25" s="41">
        <f t="shared" si="40"/>
        <v>2375.21</v>
      </c>
      <c r="AJ25" s="41">
        <f t="shared" si="40"/>
        <v>2579.4799999999996</v>
      </c>
      <c r="AK25" s="41">
        <f t="shared" si="40"/>
        <v>2836.0299999999997</v>
      </c>
      <c r="AL25" s="41">
        <f t="shared" si="40"/>
        <v>2845.5199999999995</v>
      </c>
      <c r="AM25" s="41">
        <f t="shared" si="40"/>
        <v>2855.3900000000003</v>
      </c>
      <c r="AN25" s="41">
        <f t="shared" si="40"/>
        <v>2833.84</v>
      </c>
      <c r="AO25" s="41">
        <f t="shared" si="40"/>
        <v>2851.08</v>
      </c>
      <c r="AP25" s="41">
        <f t="shared" si="40"/>
        <v>2886.29</v>
      </c>
      <c r="AQ25" s="41">
        <f t="shared" si="40"/>
        <v>2860.24</v>
      </c>
      <c r="AR25" s="41">
        <f t="shared" si="40"/>
        <v>2876</v>
      </c>
      <c r="AS25" s="41">
        <f t="shared" si="40"/>
        <v>2859.16</v>
      </c>
      <c r="AT25" s="41">
        <f t="shared" si="40"/>
        <v>2824.01</v>
      </c>
      <c r="AU25" s="41">
        <f t="shared" si="40"/>
        <v>2744.8499999999995</v>
      </c>
      <c r="AV25" s="41">
        <f t="shared" si="40"/>
        <v>2834.2799999999997</v>
      </c>
      <c r="AW25" s="41">
        <f t="shared" si="40"/>
        <v>2914.75</v>
      </c>
      <c r="AX25" s="41">
        <f t="shared" si="40"/>
        <v>2781.0299999999997</v>
      </c>
      <c r="AY25" s="41">
        <f t="shared" si="40"/>
        <v>2601.8099999999995</v>
      </c>
      <c r="BA25" s="49">
        <v>14</v>
      </c>
      <c r="BB25" s="41">
        <f t="shared" ref="BB25:BY25" si="41">BB59-1999.46+1329.09</f>
        <v>2198.3900000000003</v>
      </c>
      <c r="BC25" s="41">
        <f t="shared" si="41"/>
        <v>1995.16</v>
      </c>
      <c r="BD25" s="41">
        <f t="shared" si="41"/>
        <v>1894.5199999999998</v>
      </c>
      <c r="BE25" s="41">
        <f t="shared" si="41"/>
        <v>1651.9599999999998</v>
      </c>
      <c r="BF25" s="41">
        <f t="shared" si="41"/>
        <v>1811.3799999999999</v>
      </c>
      <c r="BG25" s="41">
        <f t="shared" si="41"/>
        <v>1915.7499999999998</v>
      </c>
      <c r="BH25" s="41">
        <f t="shared" si="41"/>
        <v>1927.36</v>
      </c>
      <c r="BI25" s="41">
        <f t="shared" si="41"/>
        <v>2334.96</v>
      </c>
      <c r="BJ25" s="41">
        <f t="shared" si="41"/>
        <v>2531.33</v>
      </c>
      <c r="BK25" s="41">
        <f t="shared" si="41"/>
        <v>2777.9799999999996</v>
      </c>
      <c r="BL25" s="41">
        <f t="shared" si="41"/>
        <v>2787.0999999999995</v>
      </c>
      <c r="BM25" s="41">
        <f t="shared" si="41"/>
        <v>2796.5999999999995</v>
      </c>
      <c r="BN25" s="41">
        <f t="shared" si="41"/>
        <v>2775.88</v>
      </c>
      <c r="BO25" s="41">
        <f t="shared" si="41"/>
        <v>2792.45</v>
      </c>
      <c r="BP25" s="41">
        <f t="shared" si="41"/>
        <v>2826.3</v>
      </c>
      <c r="BQ25" s="41">
        <f t="shared" si="41"/>
        <v>2801.26</v>
      </c>
      <c r="BR25" s="41">
        <f t="shared" si="41"/>
        <v>2816.41</v>
      </c>
      <c r="BS25" s="41">
        <f t="shared" si="41"/>
        <v>2800.2200000000003</v>
      </c>
      <c r="BT25" s="41">
        <f t="shared" si="41"/>
        <v>2766.4300000000003</v>
      </c>
      <c r="BU25" s="41">
        <f t="shared" si="41"/>
        <v>2690.3199999999997</v>
      </c>
      <c r="BV25" s="41">
        <f t="shared" si="41"/>
        <v>2776.29</v>
      </c>
      <c r="BW25" s="41">
        <f t="shared" si="41"/>
        <v>2853.66</v>
      </c>
      <c r="BX25" s="41">
        <f t="shared" si="41"/>
        <v>2725.1099999999997</v>
      </c>
      <c r="BY25" s="41">
        <f t="shared" si="41"/>
        <v>2552.8099999999995</v>
      </c>
    </row>
    <row r="26" spans="1:77" x14ac:dyDescent="0.25">
      <c r="A26" s="49">
        <v>15</v>
      </c>
      <c r="B26" s="41">
        <f t="shared" ref="B26:Y26" si="42">B60-1999.46+1329.09</f>
        <v>2253.2399999999998</v>
      </c>
      <c r="C26" s="41">
        <f t="shared" si="42"/>
        <v>1996.86</v>
      </c>
      <c r="D26" s="41">
        <f t="shared" si="42"/>
        <v>1857.51</v>
      </c>
      <c r="E26" s="41">
        <f t="shared" si="42"/>
        <v>1742.8299999999997</v>
      </c>
      <c r="F26" s="41">
        <f t="shared" si="42"/>
        <v>1700.2299999999998</v>
      </c>
      <c r="G26" s="41">
        <f t="shared" si="42"/>
        <v>1740.3999999999999</v>
      </c>
      <c r="H26" s="41">
        <f t="shared" si="42"/>
        <v>2002.6899999999998</v>
      </c>
      <c r="I26" s="41">
        <f t="shared" si="42"/>
        <v>1967.9999999999998</v>
      </c>
      <c r="J26" s="41">
        <f t="shared" si="42"/>
        <v>2565.9799999999996</v>
      </c>
      <c r="K26" s="41">
        <f t="shared" si="42"/>
        <v>2876.25</v>
      </c>
      <c r="L26" s="41">
        <f t="shared" si="42"/>
        <v>2931.33</v>
      </c>
      <c r="M26" s="41">
        <f t="shared" si="42"/>
        <v>2858.2299999999996</v>
      </c>
      <c r="N26" s="41">
        <f t="shared" si="42"/>
        <v>2821.2799999999997</v>
      </c>
      <c r="O26" s="41">
        <f t="shared" si="42"/>
        <v>2851.96</v>
      </c>
      <c r="P26" s="41">
        <f t="shared" si="42"/>
        <v>2816.7699999999995</v>
      </c>
      <c r="Q26" s="41">
        <f t="shared" si="42"/>
        <v>2687.58</v>
      </c>
      <c r="R26" s="41">
        <f t="shared" si="42"/>
        <v>2869.33</v>
      </c>
      <c r="S26" s="41">
        <f t="shared" si="42"/>
        <v>2845.0699999999997</v>
      </c>
      <c r="T26" s="41">
        <f t="shared" si="42"/>
        <v>2833.21</v>
      </c>
      <c r="U26" s="41">
        <f t="shared" si="42"/>
        <v>2762.13</v>
      </c>
      <c r="V26" s="41">
        <f t="shared" si="42"/>
        <v>2742.25</v>
      </c>
      <c r="W26" s="41">
        <f t="shared" si="42"/>
        <v>2855.1099999999997</v>
      </c>
      <c r="X26" s="41">
        <f t="shared" si="42"/>
        <v>2803.71</v>
      </c>
      <c r="Y26" s="41">
        <f t="shared" si="42"/>
        <v>2465.34</v>
      </c>
      <c r="AA26" s="49">
        <v>15</v>
      </c>
      <c r="AB26" s="41">
        <f t="shared" ref="AB26:AY26" si="43">AB60-1999.46+1329.09</f>
        <v>2243.4899999999998</v>
      </c>
      <c r="AC26" s="41">
        <f t="shared" si="43"/>
        <v>1989.82</v>
      </c>
      <c r="AD26" s="41">
        <f t="shared" si="43"/>
        <v>1851.95</v>
      </c>
      <c r="AE26" s="41">
        <f t="shared" si="43"/>
        <v>1738.4799999999998</v>
      </c>
      <c r="AF26" s="41">
        <f t="shared" si="43"/>
        <v>1696.34</v>
      </c>
      <c r="AG26" s="41">
        <f t="shared" si="43"/>
        <v>1736.0799999999997</v>
      </c>
      <c r="AH26" s="41">
        <f t="shared" si="43"/>
        <v>1995.59</v>
      </c>
      <c r="AI26" s="41">
        <f t="shared" si="43"/>
        <v>1961.2699999999998</v>
      </c>
      <c r="AJ26" s="41">
        <f t="shared" si="43"/>
        <v>2552.92</v>
      </c>
      <c r="AK26" s="41">
        <f t="shared" si="43"/>
        <v>2859.8999999999996</v>
      </c>
      <c r="AL26" s="41">
        <f t="shared" si="43"/>
        <v>2914.3900000000003</v>
      </c>
      <c r="AM26" s="41">
        <f t="shared" si="43"/>
        <v>2842.0699999999997</v>
      </c>
      <c r="AN26" s="41">
        <f t="shared" si="43"/>
        <v>2805.51</v>
      </c>
      <c r="AO26" s="41">
        <f t="shared" si="43"/>
        <v>2835.87</v>
      </c>
      <c r="AP26" s="41">
        <f t="shared" si="43"/>
        <v>2801.05</v>
      </c>
      <c r="AQ26" s="41">
        <f t="shared" si="43"/>
        <v>2673.2299999999996</v>
      </c>
      <c r="AR26" s="41">
        <f t="shared" si="43"/>
        <v>2853.05</v>
      </c>
      <c r="AS26" s="41">
        <f t="shared" si="43"/>
        <v>2829.05</v>
      </c>
      <c r="AT26" s="41">
        <f t="shared" si="43"/>
        <v>2817.3199999999997</v>
      </c>
      <c r="AU26" s="41">
        <f t="shared" si="43"/>
        <v>2746.99</v>
      </c>
      <c r="AV26" s="41">
        <f t="shared" si="43"/>
        <v>2727.3199999999997</v>
      </c>
      <c r="AW26" s="41">
        <f t="shared" si="43"/>
        <v>2838.99</v>
      </c>
      <c r="AX26" s="41">
        <f t="shared" si="43"/>
        <v>2788.13</v>
      </c>
      <c r="AY26" s="41">
        <f t="shared" si="43"/>
        <v>2453.34</v>
      </c>
      <c r="BA26" s="49">
        <v>15</v>
      </c>
      <c r="BB26" s="41">
        <f t="shared" ref="BB26:BY26" si="44">BB60-1999.46+1329.09</f>
        <v>2208.3199999999997</v>
      </c>
      <c r="BC26" s="41">
        <f t="shared" si="44"/>
        <v>1964.4399999999998</v>
      </c>
      <c r="BD26" s="41">
        <f t="shared" si="44"/>
        <v>1831.8999999999999</v>
      </c>
      <c r="BE26" s="41">
        <f t="shared" si="44"/>
        <v>1722.8099999999997</v>
      </c>
      <c r="BF26" s="41">
        <f t="shared" si="44"/>
        <v>1682.2899999999997</v>
      </c>
      <c r="BG26" s="41">
        <f t="shared" si="44"/>
        <v>1720.4999999999998</v>
      </c>
      <c r="BH26" s="41">
        <f t="shared" si="44"/>
        <v>1969.99</v>
      </c>
      <c r="BI26" s="41">
        <f t="shared" si="44"/>
        <v>1936.9999999999998</v>
      </c>
      <c r="BJ26" s="41">
        <f t="shared" si="44"/>
        <v>2505.8000000000002</v>
      </c>
      <c r="BK26" s="41">
        <f t="shared" si="44"/>
        <v>2800.9300000000003</v>
      </c>
      <c r="BL26" s="41">
        <f t="shared" si="44"/>
        <v>2853.3199999999997</v>
      </c>
      <c r="BM26" s="41">
        <f t="shared" si="44"/>
        <v>2783.79</v>
      </c>
      <c r="BN26" s="41">
        <f t="shared" si="44"/>
        <v>2748.6400000000003</v>
      </c>
      <c r="BO26" s="41">
        <f t="shared" si="44"/>
        <v>2777.8199999999997</v>
      </c>
      <c r="BP26" s="41">
        <f t="shared" si="44"/>
        <v>2744.3499999999995</v>
      </c>
      <c r="BQ26" s="41">
        <f t="shared" si="44"/>
        <v>2621.46</v>
      </c>
      <c r="BR26" s="41">
        <f t="shared" si="44"/>
        <v>2794.34</v>
      </c>
      <c r="BS26" s="41">
        <f t="shared" si="44"/>
        <v>2771.2699999999995</v>
      </c>
      <c r="BT26" s="41">
        <f t="shared" si="44"/>
        <v>2759.99</v>
      </c>
      <c r="BU26" s="41">
        <f t="shared" si="44"/>
        <v>2692.38</v>
      </c>
      <c r="BV26" s="41">
        <f t="shared" si="44"/>
        <v>2673.4700000000003</v>
      </c>
      <c r="BW26" s="41">
        <f t="shared" si="44"/>
        <v>2780.8199999999997</v>
      </c>
      <c r="BX26" s="41">
        <f t="shared" si="44"/>
        <v>2731.9300000000003</v>
      </c>
      <c r="BY26" s="41">
        <f t="shared" si="44"/>
        <v>2410.0699999999997</v>
      </c>
    </row>
    <row r="27" spans="1:77" x14ac:dyDescent="0.25">
      <c r="A27" s="49">
        <v>16</v>
      </c>
      <c r="B27" s="41">
        <f t="shared" ref="B27:Y27" si="45">B61-1999.46+1329.09</f>
        <v>2298.62</v>
      </c>
      <c r="C27" s="41">
        <f t="shared" si="45"/>
        <v>2167.42</v>
      </c>
      <c r="D27" s="41">
        <f t="shared" si="45"/>
        <v>2070.17</v>
      </c>
      <c r="E27" s="41">
        <f t="shared" si="45"/>
        <v>1944.5199999999998</v>
      </c>
      <c r="F27" s="41">
        <f t="shared" si="45"/>
        <v>1913.1499999999999</v>
      </c>
      <c r="G27" s="41">
        <f t="shared" si="45"/>
        <v>2107.7799999999997</v>
      </c>
      <c r="H27" s="41">
        <f t="shared" si="45"/>
        <v>2306.5299999999997</v>
      </c>
      <c r="I27" s="41">
        <f t="shared" si="45"/>
        <v>2522.4300000000003</v>
      </c>
      <c r="J27" s="41">
        <f t="shared" si="45"/>
        <v>2750.0199999999995</v>
      </c>
      <c r="K27" s="41">
        <f t="shared" si="45"/>
        <v>2960.7200000000003</v>
      </c>
      <c r="L27" s="41">
        <f t="shared" si="45"/>
        <v>3035.9799999999996</v>
      </c>
      <c r="M27" s="41">
        <f t="shared" si="45"/>
        <v>2992.6899999999996</v>
      </c>
      <c r="N27" s="41">
        <f t="shared" si="45"/>
        <v>2956.9399999999996</v>
      </c>
      <c r="O27" s="41">
        <f t="shared" si="45"/>
        <v>2987.3999999999996</v>
      </c>
      <c r="P27" s="41">
        <f t="shared" si="45"/>
        <v>3021.5599999999995</v>
      </c>
      <c r="Q27" s="41">
        <f t="shared" si="45"/>
        <v>2960.88</v>
      </c>
      <c r="R27" s="41">
        <f t="shared" si="45"/>
        <v>2964</v>
      </c>
      <c r="S27" s="41">
        <f t="shared" si="45"/>
        <v>2947.99</v>
      </c>
      <c r="T27" s="41">
        <f t="shared" si="45"/>
        <v>2885.5999999999995</v>
      </c>
      <c r="U27" s="41">
        <f t="shared" si="45"/>
        <v>2820.4399999999996</v>
      </c>
      <c r="V27" s="41">
        <f t="shared" si="45"/>
        <v>2918.83</v>
      </c>
      <c r="W27" s="41">
        <f t="shared" si="45"/>
        <v>2988.09</v>
      </c>
      <c r="X27" s="41">
        <f t="shared" si="45"/>
        <v>2872.75</v>
      </c>
      <c r="Y27" s="41">
        <f t="shared" si="45"/>
        <v>2610.8000000000002</v>
      </c>
      <c r="AA27" s="49">
        <v>16</v>
      </c>
      <c r="AB27" s="41">
        <f t="shared" ref="AB27:AY27" si="46">AB61-1999.46+1329.09</f>
        <v>2288.3900000000003</v>
      </c>
      <c r="AC27" s="41">
        <f t="shared" si="46"/>
        <v>2158.58</v>
      </c>
      <c r="AD27" s="41">
        <f t="shared" si="46"/>
        <v>2062.3599999999997</v>
      </c>
      <c r="AE27" s="41">
        <f t="shared" si="46"/>
        <v>1938.0399999999997</v>
      </c>
      <c r="AF27" s="41">
        <f t="shared" si="46"/>
        <v>1906.9999999999998</v>
      </c>
      <c r="AG27" s="41">
        <f t="shared" si="46"/>
        <v>2099.5699999999997</v>
      </c>
      <c r="AH27" s="41">
        <f t="shared" si="46"/>
        <v>2296.21</v>
      </c>
      <c r="AI27" s="41">
        <f t="shared" si="46"/>
        <v>2509.83</v>
      </c>
      <c r="AJ27" s="41">
        <f t="shared" si="46"/>
        <v>2735.01</v>
      </c>
      <c r="AK27" s="41">
        <f t="shared" si="46"/>
        <v>2943.4799999999996</v>
      </c>
      <c r="AL27" s="41">
        <f t="shared" si="46"/>
        <v>3017.9399999999996</v>
      </c>
      <c r="AM27" s="41">
        <f t="shared" si="46"/>
        <v>2975.1099999999997</v>
      </c>
      <c r="AN27" s="41">
        <f t="shared" si="46"/>
        <v>2939.74</v>
      </c>
      <c r="AO27" s="41">
        <f t="shared" si="46"/>
        <v>2969.88</v>
      </c>
      <c r="AP27" s="41">
        <f t="shared" si="46"/>
        <v>3003.67</v>
      </c>
      <c r="AQ27" s="41">
        <f t="shared" si="46"/>
        <v>2943.6400000000003</v>
      </c>
      <c r="AR27" s="41">
        <f t="shared" si="46"/>
        <v>2946.7200000000003</v>
      </c>
      <c r="AS27" s="41">
        <f t="shared" si="46"/>
        <v>2930.88</v>
      </c>
      <c r="AT27" s="41">
        <f t="shared" si="46"/>
        <v>2869.1499999999996</v>
      </c>
      <c r="AU27" s="41">
        <f t="shared" si="46"/>
        <v>2804.6800000000003</v>
      </c>
      <c r="AV27" s="41">
        <f t="shared" si="46"/>
        <v>2902.0299999999997</v>
      </c>
      <c r="AW27" s="41">
        <f t="shared" si="46"/>
        <v>2970.5599999999995</v>
      </c>
      <c r="AX27" s="41">
        <f t="shared" si="46"/>
        <v>2856.4399999999996</v>
      </c>
      <c r="AY27" s="41">
        <f t="shared" si="46"/>
        <v>2597.2600000000002</v>
      </c>
      <c r="BA27" s="49">
        <v>16</v>
      </c>
      <c r="BB27" s="41">
        <f t="shared" ref="BB27:BY27" si="47">BB61-1999.46+1329.09</f>
        <v>2251.4899999999998</v>
      </c>
      <c r="BC27" s="41">
        <f t="shared" si="47"/>
        <v>2126.6899999999996</v>
      </c>
      <c r="BD27" s="41">
        <f t="shared" si="47"/>
        <v>2034.18</v>
      </c>
      <c r="BE27" s="41">
        <f t="shared" si="47"/>
        <v>1914.66</v>
      </c>
      <c r="BF27" s="41">
        <f t="shared" si="47"/>
        <v>1884.82</v>
      </c>
      <c r="BG27" s="41">
        <f t="shared" si="47"/>
        <v>2069.96</v>
      </c>
      <c r="BH27" s="41">
        <f t="shared" si="47"/>
        <v>2259</v>
      </c>
      <c r="BI27" s="41">
        <f t="shared" si="47"/>
        <v>2464.37</v>
      </c>
      <c r="BJ27" s="41">
        <f t="shared" si="47"/>
        <v>2680.8599999999997</v>
      </c>
      <c r="BK27" s="41">
        <f t="shared" si="47"/>
        <v>2881.2799999999997</v>
      </c>
      <c r="BL27" s="41">
        <f t="shared" si="47"/>
        <v>2952.87</v>
      </c>
      <c r="BM27" s="41">
        <f t="shared" si="47"/>
        <v>2911.6899999999996</v>
      </c>
      <c r="BN27" s="41">
        <f t="shared" si="47"/>
        <v>2877.6800000000003</v>
      </c>
      <c r="BO27" s="41">
        <f t="shared" si="47"/>
        <v>2906.66</v>
      </c>
      <c r="BP27" s="41">
        <f t="shared" si="47"/>
        <v>2939.1499999999996</v>
      </c>
      <c r="BQ27" s="41">
        <f t="shared" si="47"/>
        <v>2881.4300000000003</v>
      </c>
      <c r="BR27" s="41">
        <f t="shared" si="47"/>
        <v>2884.3999999999996</v>
      </c>
      <c r="BS27" s="41">
        <f t="shared" si="47"/>
        <v>2869.17</v>
      </c>
      <c r="BT27" s="41">
        <f t="shared" si="47"/>
        <v>2809.8199999999997</v>
      </c>
      <c r="BU27" s="41">
        <f t="shared" si="47"/>
        <v>2747.84</v>
      </c>
      <c r="BV27" s="41">
        <f t="shared" si="47"/>
        <v>2841.4300000000003</v>
      </c>
      <c r="BW27" s="41">
        <f t="shared" si="47"/>
        <v>2907.3199999999997</v>
      </c>
      <c r="BX27" s="41">
        <f t="shared" si="47"/>
        <v>2797.5999999999995</v>
      </c>
      <c r="BY27" s="41">
        <f t="shared" si="47"/>
        <v>2548.4300000000003</v>
      </c>
    </row>
    <row r="28" spans="1:77" x14ac:dyDescent="0.25">
      <c r="A28" s="49">
        <v>17</v>
      </c>
      <c r="B28" s="41">
        <f t="shared" ref="B28:Y28" si="48">B62-1999.46+1329.09</f>
        <v>2422.8900000000003</v>
      </c>
      <c r="C28" s="41">
        <f t="shared" si="48"/>
        <v>2266.6400000000003</v>
      </c>
      <c r="D28" s="41">
        <f t="shared" si="48"/>
        <v>2162.9700000000003</v>
      </c>
      <c r="E28" s="41">
        <f t="shared" si="48"/>
        <v>2091.7699999999995</v>
      </c>
      <c r="F28" s="41">
        <f t="shared" si="48"/>
        <v>2045.93</v>
      </c>
      <c r="G28" s="41">
        <f t="shared" si="48"/>
        <v>2104.6800000000003</v>
      </c>
      <c r="H28" s="41">
        <f t="shared" si="48"/>
        <v>2125.63</v>
      </c>
      <c r="I28" s="41">
        <f t="shared" si="48"/>
        <v>1678.4399999999998</v>
      </c>
      <c r="J28" s="41">
        <f t="shared" si="48"/>
        <v>2263.92</v>
      </c>
      <c r="K28" s="41">
        <f t="shared" si="48"/>
        <v>2661.25</v>
      </c>
      <c r="L28" s="41">
        <f t="shared" si="48"/>
        <v>2783.37</v>
      </c>
      <c r="M28" s="41">
        <f t="shared" si="48"/>
        <v>2792.0299999999997</v>
      </c>
      <c r="N28" s="41">
        <f t="shared" si="48"/>
        <v>2793.9799999999996</v>
      </c>
      <c r="O28" s="41">
        <f t="shared" si="48"/>
        <v>2784.09</v>
      </c>
      <c r="P28" s="41">
        <f t="shared" si="48"/>
        <v>2775.9399999999996</v>
      </c>
      <c r="Q28" s="41">
        <f t="shared" si="48"/>
        <v>2766.1899999999996</v>
      </c>
      <c r="R28" s="41">
        <f t="shared" si="48"/>
        <v>2760.87</v>
      </c>
      <c r="S28" s="41">
        <f t="shared" si="48"/>
        <v>2745.37</v>
      </c>
      <c r="T28" s="41">
        <f t="shared" si="48"/>
        <v>2712.67</v>
      </c>
      <c r="U28" s="41">
        <f t="shared" si="48"/>
        <v>2680.3999999999996</v>
      </c>
      <c r="V28" s="41">
        <f t="shared" si="48"/>
        <v>2699.59</v>
      </c>
      <c r="W28" s="41">
        <f t="shared" si="48"/>
        <v>2831.37</v>
      </c>
      <c r="X28" s="41">
        <f t="shared" si="48"/>
        <v>2790.3999999999996</v>
      </c>
      <c r="Y28" s="41">
        <f t="shared" si="48"/>
        <v>2604.16</v>
      </c>
      <c r="AA28" s="49">
        <v>17</v>
      </c>
      <c r="AB28" s="41">
        <f t="shared" ref="AB28:AY28" si="49">AB62-1999.46+1329.09</f>
        <v>2411.34</v>
      </c>
      <c r="AC28" s="41">
        <f t="shared" si="49"/>
        <v>2256.75</v>
      </c>
      <c r="AD28" s="41">
        <f t="shared" si="49"/>
        <v>2154.1800000000003</v>
      </c>
      <c r="AE28" s="41">
        <f t="shared" si="49"/>
        <v>2083.7299999999996</v>
      </c>
      <c r="AF28" s="41">
        <f t="shared" si="49"/>
        <v>2038.3699999999997</v>
      </c>
      <c r="AG28" s="41">
        <f t="shared" si="49"/>
        <v>2096.5</v>
      </c>
      <c r="AH28" s="41">
        <f t="shared" si="49"/>
        <v>2117.2299999999996</v>
      </c>
      <c r="AI28" s="41">
        <f t="shared" si="49"/>
        <v>1674.7699999999998</v>
      </c>
      <c r="AJ28" s="41">
        <f t="shared" si="49"/>
        <v>2254.0500000000002</v>
      </c>
      <c r="AK28" s="41">
        <f t="shared" si="49"/>
        <v>2647.1800000000003</v>
      </c>
      <c r="AL28" s="41">
        <f t="shared" si="49"/>
        <v>2768</v>
      </c>
      <c r="AM28" s="41">
        <f t="shared" si="49"/>
        <v>2776.5699999999997</v>
      </c>
      <c r="AN28" s="41">
        <f t="shared" si="49"/>
        <v>2778.51</v>
      </c>
      <c r="AO28" s="41">
        <f t="shared" si="49"/>
        <v>2768.7200000000003</v>
      </c>
      <c r="AP28" s="41">
        <f t="shared" si="49"/>
        <v>2760.6499999999996</v>
      </c>
      <c r="AQ28" s="41">
        <f t="shared" si="49"/>
        <v>2751</v>
      </c>
      <c r="AR28" s="41">
        <f t="shared" si="49"/>
        <v>2745.75</v>
      </c>
      <c r="AS28" s="41">
        <f t="shared" si="49"/>
        <v>2730.41</v>
      </c>
      <c r="AT28" s="41">
        <f t="shared" si="49"/>
        <v>2698.0599999999995</v>
      </c>
      <c r="AU28" s="41">
        <f t="shared" si="49"/>
        <v>2666.13</v>
      </c>
      <c r="AV28" s="41">
        <f t="shared" si="49"/>
        <v>2685.1099999999997</v>
      </c>
      <c r="AW28" s="41">
        <f t="shared" si="49"/>
        <v>2815.5</v>
      </c>
      <c r="AX28" s="41">
        <f t="shared" si="49"/>
        <v>2774.96</v>
      </c>
      <c r="AY28" s="41">
        <f t="shared" si="49"/>
        <v>2590.6999999999998</v>
      </c>
      <c r="BA28" s="49">
        <v>17</v>
      </c>
      <c r="BB28" s="41">
        <f t="shared" ref="BB28:BY28" si="50">BB62-1999.46+1329.09</f>
        <v>2369.6899999999996</v>
      </c>
      <c r="BC28" s="41">
        <f t="shared" si="50"/>
        <v>2221.0599999999995</v>
      </c>
      <c r="BD28" s="41">
        <f t="shared" si="50"/>
        <v>2122.4499999999998</v>
      </c>
      <c r="BE28" s="41">
        <f t="shared" si="50"/>
        <v>2054.7299999999996</v>
      </c>
      <c r="BF28" s="41">
        <f t="shared" si="50"/>
        <v>2011.1199999999997</v>
      </c>
      <c r="BG28" s="41">
        <f t="shared" si="50"/>
        <v>2067</v>
      </c>
      <c r="BH28" s="41">
        <f t="shared" si="50"/>
        <v>2086.9300000000003</v>
      </c>
      <c r="BI28" s="41">
        <f t="shared" si="50"/>
        <v>1661.5599999999997</v>
      </c>
      <c r="BJ28" s="41">
        <f t="shared" si="50"/>
        <v>2218.4700000000003</v>
      </c>
      <c r="BK28" s="41">
        <f t="shared" si="50"/>
        <v>2596.42</v>
      </c>
      <c r="BL28" s="41">
        <f t="shared" si="50"/>
        <v>2712.58</v>
      </c>
      <c r="BM28" s="41">
        <f t="shared" si="50"/>
        <v>2720.8199999999997</v>
      </c>
      <c r="BN28" s="41">
        <f t="shared" si="50"/>
        <v>2722.6800000000003</v>
      </c>
      <c r="BO28" s="41">
        <f t="shared" si="50"/>
        <v>2713.2699999999995</v>
      </c>
      <c r="BP28" s="41">
        <f t="shared" si="50"/>
        <v>2705.51</v>
      </c>
      <c r="BQ28" s="41">
        <f t="shared" si="50"/>
        <v>2696.24</v>
      </c>
      <c r="BR28" s="41">
        <f t="shared" si="50"/>
        <v>2691.1800000000003</v>
      </c>
      <c r="BS28" s="41">
        <f t="shared" si="50"/>
        <v>2676.4399999999996</v>
      </c>
      <c r="BT28" s="41">
        <f t="shared" si="50"/>
        <v>2645.33</v>
      </c>
      <c r="BU28" s="41">
        <f t="shared" si="50"/>
        <v>2614.6400000000003</v>
      </c>
      <c r="BV28" s="41">
        <f t="shared" si="50"/>
        <v>2632.8900000000003</v>
      </c>
      <c r="BW28" s="41">
        <f t="shared" si="50"/>
        <v>2758.24</v>
      </c>
      <c r="BX28" s="41">
        <f t="shared" si="50"/>
        <v>2719.26</v>
      </c>
      <c r="BY28" s="41">
        <f t="shared" si="50"/>
        <v>2542.12</v>
      </c>
    </row>
    <row r="29" spans="1:77" x14ac:dyDescent="0.25">
      <c r="A29" s="49">
        <v>18</v>
      </c>
      <c r="B29" s="41">
        <f t="shared" ref="B29:Y29" si="51">B63-1999.46+1329.09</f>
        <v>2372.88</v>
      </c>
      <c r="C29" s="41">
        <f t="shared" si="51"/>
        <v>2187.8499999999995</v>
      </c>
      <c r="D29" s="41">
        <f t="shared" si="51"/>
        <v>2079.75</v>
      </c>
      <c r="E29" s="41">
        <f t="shared" si="51"/>
        <v>1969.4399999999998</v>
      </c>
      <c r="F29" s="41">
        <f t="shared" si="51"/>
        <v>1332.55</v>
      </c>
      <c r="G29" s="41">
        <f t="shared" si="51"/>
        <v>1384.2699999999998</v>
      </c>
      <c r="H29" s="41">
        <f t="shared" si="51"/>
        <v>2002.68</v>
      </c>
      <c r="I29" s="41">
        <f t="shared" si="51"/>
        <v>1332.55</v>
      </c>
      <c r="J29" s="41">
        <f t="shared" si="51"/>
        <v>1942.2</v>
      </c>
      <c r="K29" s="41">
        <f t="shared" si="51"/>
        <v>2369.1499999999996</v>
      </c>
      <c r="L29" s="41">
        <f t="shared" si="51"/>
        <v>2584.92</v>
      </c>
      <c r="M29" s="41">
        <f t="shared" si="51"/>
        <v>2590.6400000000003</v>
      </c>
      <c r="N29" s="41">
        <f t="shared" si="51"/>
        <v>2599.62</v>
      </c>
      <c r="O29" s="41">
        <f t="shared" si="51"/>
        <v>2605.0500000000002</v>
      </c>
      <c r="P29" s="41">
        <f t="shared" si="51"/>
        <v>2604.4399999999996</v>
      </c>
      <c r="Q29" s="41">
        <f t="shared" si="51"/>
        <v>2594.42</v>
      </c>
      <c r="R29" s="41">
        <f t="shared" si="51"/>
        <v>2585.71</v>
      </c>
      <c r="S29" s="41">
        <f t="shared" si="51"/>
        <v>2383.29</v>
      </c>
      <c r="T29" s="41">
        <f t="shared" si="51"/>
        <v>2379.8499999999995</v>
      </c>
      <c r="U29" s="41">
        <f t="shared" si="51"/>
        <v>2453.62</v>
      </c>
      <c r="V29" s="41">
        <f t="shared" si="51"/>
        <v>2590.67</v>
      </c>
      <c r="W29" s="41">
        <f t="shared" si="51"/>
        <v>2729.99</v>
      </c>
      <c r="X29" s="41">
        <f t="shared" si="51"/>
        <v>2612.96</v>
      </c>
      <c r="Y29" s="41">
        <f t="shared" si="51"/>
        <v>2422.29</v>
      </c>
      <c r="AA29" s="49">
        <v>18</v>
      </c>
      <c r="AB29" s="41">
        <f t="shared" ref="AB29:AY29" si="52">AB63-1999.46+1329.09</f>
        <v>2361.87</v>
      </c>
      <c r="AC29" s="41">
        <f t="shared" si="52"/>
        <v>2178.79</v>
      </c>
      <c r="AD29" s="41">
        <f t="shared" si="52"/>
        <v>2071.84</v>
      </c>
      <c r="AE29" s="41">
        <f t="shared" si="52"/>
        <v>1962.6899999999998</v>
      </c>
      <c r="AF29" s="41">
        <f t="shared" si="52"/>
        <v>1332.55</v>
      </c>
      <c r="AG29" s="41">
        <f t="shared" si="52"/>
        <v>1383.72</v>
      </c>
      <c r="AH29" s="41">
        <f t="shared" si="52"/>
        <v>1995.5799999999997</v>
      </c>
      <c r="AI29" s="41">
        <f t="shared" si="52"/>
        <v>1332.55</v>
      </c>
      <c r="AJ29" s="41">
        <f t="shared" si="52"/>
        <v>1935.7499999999998</v>
      </c>
      <c r="AK29" s="41">
        <f t="shared" si="52"/>
        <v>2358.17</v>
      </c>
      <c r="AL29" s="41">
        <f t="shared" si="52"/>
        <v>2571.66</v>
      </c>
      <c r="AM29" s="41">
        <f t="shared" si="52"/>
        <v>2577.3199999999997</v>
      </c>
      <c r="AN29" s="41">
        <f t="shared" si="52"/>
        <v>2586.1999999999998</v>
      </c>
      <c r="AO29" s="41">
        <f t="shared" si="52"/>
        <v>2591.5699999999997</v>
      </c>
      <c r="AP29" s="41">
        <f t="shared" si="52"/>
        <v>2590.9700000000003</v>
      </c>
      <c r="AQ29" s="41">
        <f t="shared" si="52"/>
        <v>2581.0599999999995</v>
      </c>
      <c r="AR29" s="41">
        <f t="shared" si="52"/>
        <v>2572.4300000000003</v>
      </c>
      <c r="AS29" s="41">
        <f t="shared" si="52"/>
        <v>2372.17</v>
      </c>
      <c r="AT29" s="41">
        <f t="shared" si="52"/>
        <v>2368.7600000000002</v>
      </c>
      <c r="AU29" s="41">
        <f t="shared" si="52"/>
        <v>2441.75</v>
      </c>
      <c r="AV29" s="41">
        <f t="shared" si="52"/>
        <v>2577.3499999999995</v>
      </c>
      <c r="AW29" s="41">
        <f t="shared" si="52"/>
        <v>2715.1899999999996</v>
      </c>
      <c r="AX29" s="41">
        <f t="shared" si="52"/>
        <v>2599.3999999999996</v>
      </c>
      <c r="AY29" s="41">
        <f t="shared" si="52"/>
        <v>2410.75</v>
      </c>
      <c r="BA29" s="49">
        <v>18</v>
      </c>
      <c r="BB29" s="41">
        <f t="shared" ref="BB29:BY29" si="53">BB63-1999.46+1329.09</f>
        <v>2322.12</v>
      </c>
      <c r="BC29" s="41">
        <f t="shared" si="53"/>
        <v>2146.12</v>
      </c>
      <c r="BD29" s="41">
        <f t="shared" si="53"/>
        <v>2043.3</v>
      </c>
      <c r="BE29" s="41">
        <f t="shared" si="53"/>
        <v>1938.36</v>
      </c>
      <c r="BF29" s="41">
        <f t="shared" si="53"/>
        <v>1332.55</v>
      </c>
      <c r="BG29" s="41">
        <f t="shared" si="53"/>
        <v>1381.7499999999998</v>
      </c>
      <c r="BH29" s="41">
        <f t="shared" si="53"/>
        <v>1969.9799999999998</v>
      </c>
      <c r="BI29" s="41">
        <f t="shared" si="53"/>
        <v>1332.55</v>
      </c>
      <c r="BJ29" s="41">
        <f t="shared" si="53"/>
        <v>1912.4599999999998</v>
      </c>
      <c r="BK29" s="41">
        <f t="shared" si="53"/>
        <v>2318.5699999999997</v>
      </c>
      <c r="BL29" s="41">
        <f t="shared" si="53"/>
        <v>2523.8199999999997</v>
      </c>
      <c r="BM29" s="41">
        <f t="shared" si="53"/>
        <v>2529.25</v>
      </c>
      <c r="BN29" s="41">
        <f t="shared" si="53"/>
        <v>2537.8000000000002</v>
      </c>
      <c r="BO29" s="41">
        <f t="shared" si="53"/>
        <v>2542.96</v>
      </c>
      <c r="BP29" s="41">
        <f t="shared" si="53"/>
        <v>2542.38</v>
      </c>
      <c r="BQ29" s="41">
        <f t="shared" si="53"/>
        <v>2532.8499999999995</v>
      </c>
      <c r="BR29" s="41">
        <f t="shared" si="53"/>
        <v>2524.5599999999995</v>
      </c>
      <c r="BS29" s="41">
        <f t="shared" si="53"/>
        <v>2332.0199999999995</v>
      </c>
      <c r="BT29" s="41">
        <f t="shared" si="53"/>
        <v>2328.75</v>
      </c>
      <c r="BU29" s="41">
        <f t="shared" si="53"/>
        <v>2398.92</v>
      </c>
      <c r="BV29" s="41">
        <f t="shared" si="53"/>
        <v>2529.29</v>
      </c>
      <c r="BW29" s="41">
        <f t="shared" si="53"/>
        <v>2661.8099999999995</v>
      </c>
      <c r="BX29" s="41">
        <f t="shared" si="53"/>
        <v>2550.4899999999998</v>
      </c>
      <c r="BY29" s="41">
        <f t="shared" si="53"/>
        <v>2369.12</v>
      </c>
    </row>
    <row r="30" spans="1:77" x14ac:dyDescent="0.25">
      <c r="A30" s="49">
        <v>19</v>
      </c>
      <c r="B30" s="41">
        <f t="shared" ref="B30:Y30" si="54">B64-1999.46+1329.09</f>
        <v>2364.6999999999998</v>
      </c>
      <c r="C30" s="41">
        <f t="shared" si="54"/>
        <v>2306.0100000000002</v>
      </c>
      <c r="D30" s="41">
        <f t="shared" si="54"/>
        <v>2127.8000000000002</v>
      </c>
      <c r="E30" s="41">
        <f t="shared" si="54"/>
        <v>2002.16</v>
      </c>
      <c r="F30" s="41">
        <f t="shared" si="54"/>
        <v>1943.3</v>
      </c>
      <c r="G30" s="41">
        <f t="shared" si="54"/>
        <v>2118.5699999999997</v>
      </c>
      <c r="H30" s="41">
        <f t="shared" si="54"/>
        <v>2174.0699999999997</v>
      </c>
      <c r="I30" s="41">
        <f t="shared" si="54"/>
        <v>2037.82</v>
      </c>
      <c r="J30" s="41">
        <f t="shared" si="54"/>
        <v>2627.66</v>
      </c>
      <c r="K30" s="41">
        <f t="shared" si="54"/>
        <v>2899.37</v>
      </c>
      <c r="L30" s="41">
        <f t="shared" si="54"/>
        <v>2966.9300000000003</v>
      </c>
      <c r="M30" s="41">
        <f t="shared" si="54"/>
        <v>2945.63</v>
      </c>
      <c r="N30" s="41">
        <f t="shared" si="54"/>
        <v>2881.5599999999995</v>
      </c>
      <c r="O30" s="41">
        <f t="shared" si="54"/>
        <v>2923.29</v>
      </c>
      <c r="P30" s="41">
        <f t="shared" si="54"/>
        <v>2886.1099999999997</v>
      </c>
      <c r="Q30" s="41">
        <f t="shared" si="54"/>
        <v>2837.6400000000003</v>
      </c>
      <c r="R30" s="41">
        <f t="shared" si="54"/>
        <v>2904.5299999999997</v>
      </c>
      <c r="S30" s="41">
        <f t="shared" si="54"/>
        <v>2811.12</v>
      </c>
      <c r="T30" s="41">
        <f t="shared" si="54"/>
        <v>2644.12</v>
      </c>
      <c r="U30" s="41">
        <f t="shared" si="54"/>
        <v>2617.4799999999996</v>
      </c>
      <c r="V30" s="41">
        <f t="shared" si="54"/>
        <v>2653.46</v>
      </c>
      <c r="W30" s="41">
        <f t="shared" si="54"/>
        <v>2841.3599999999997</v>
      </c>
      <c r="X30" s="41">
        <f t="shared" si="54"/>
        <v>2743.62</v>
      </c>
      <c r="Y30" s="41">
        <f t="shared" si="54"/>
        <v>2517.0100000000002</v>
      </c>
      <c r="AA30" s="49">
        <v>19</v>
      </c>
      <c r="AB30" s="41">
        <f t="shared" ref="AB30:AY30" si="55">AB64-1999.46+1329.09</f>
        <v>2353.7699999999995</v>
      </c>
      <c r="AC30" s="41">
        <f t="shared" si="55"/>
        <v>2295.6999999999998</v>
      </c>
      <c r="AD30" s="41">
        <f t="shared" si="55"/>
        <v>2119.38</v>
      </c>
      <c r="AE30" s="41">
        <f t="shared" si="55"/>
        <v>1995.07</v>
      </c>
      <c r="AF30" s="41">
        <f t="shared" si="55"/>
        <v>1936.8299999999997</v>
      </c>
      <c r="AG30" s="41">
        <f t="shared" si="55"/>
        <v>2110.2399999999998</v>
      </c>
      <c r="AH30" s="41">
        <f t="shared" si="55"/>
        <v>2165.16</v>
      </c>
      <c r="AI30" s="41">
        <f t="shared" si="55"/>
        <v>2030.3499999999997</v>
      </c>
      <c r="AJ30" s="41">
        <f t="shared" si="55"/>
        <v>2613.9399999999996</v>
      </c>
      <c r="AK30" s="41">
        <f t="shared" si="55"/>
        <v>2882.7699999999995</v>
      </c>
      <c r="AL30" s="41">
        <f t="shared" si="55"/>
        <v>2949.62</v>
      </c>
      <c r="AM30" s="41">
        <f t="shared" si="55"/>
        <v>2928.55</v>
      </c>
      <c r="AN30" s="41">
        <f t="shared" si="55"/>
        <v>2865.16</v>
      </c>
      <c r="AO30" s="41">
        <f t="shared" si="55"/>
        <v>2906.4399999999996</v>
      </c>
      <c r="AP30" s="41">
        <f t="shared" si="55"/>
        <v>2869.6499999999996</v>
      </c>
      <c r="AQ30" s="41">
        <f t="shared" si="55"/>
        <v>2821.7</v>
      </c>
      <c r="AR30" s="41">
        <f t="shared" si="55"/>
        <v>2887.88</v>
      </c>
      <c r="AS30" s="41">
        <f t="shared" si="55"/>
        <v>2795.46</v>
      </c>
      <c r="AT30" s="41">
        <f t="shared" si="55"/>
        <v>2630.2299999999996</v>
      </c>
      <c r="AU30" s="41">
        <f t="shared" si="55"/>
        <v>2603.87</v>
      </c>
      <c r="AV30" s="41">
        <f t="shared" si="55"/>
        <v>2639.4700000000003</v>
      </c>
      <c r="AW30" s="41">
        <f t="shared" si="55"/>
        <v>2825.38</v>
      </c>
      <c r="AX30" s="41">
        <f t="shared" si="55"/>
        <v>2728.6800000000003</v>
      </c>
      <c r="AY30" s="41">
        <f t="shared" si="55"/>
        <v>2504.4700000000003</v>
      </c>
      <c r="BA30" s="49">
        <v>19</v>
      </c>
      <c r="BB30" s="41">
        <f t="shared" ref="BB30:BY30" si="56">BB64-1999.46+1329.09</f>
        <v>2314.34</v>
      </c>
      <c r="BC30" s="41">
        <f t="shared" si="56"/>
        <v>2258.5100000000002</v>
      </c>
      <c r="BD30" s="41">
        <f t="shared" si="56"/>
        <v>2089</v>
      </c>
      <c r="BE30" s="41">
        <f t="shared" si="56"/>
        <v>1969.49</v>
      </c>
      <c r="BF30" s="41">
        <f t="shared" si="56"/>
        <v>1913.4999999999998</v>
      </c>
      <c r="BG30" s="41">
        <f t="shared" si="56"/>
        <v>2080.2200000000003</v>
      </c>
      <c r="BH30" s="41">
        <f t="shared" si="56"/>
        <v>2133.0100000000002</v>
      </c>
      <c r="BI30" s="41">
        <f t="shared" si="56"/>
        <v>2003.41</v>
      </c>
      <c r="BJ30" s="41">
        <f t="shared" si="56"/>
        <v>2564.4700000000003</v>
      </c>
      <c r="BK30" s="41">
        <f t="shared" si="56"/>
        <v>2822.92</v>
      </c>
      <c r="BL30" s="41">
        <f t="shared" si="56"/>
        <v>2887.1899999999996</v>
      </c>
      <c r="BM30" s="41">
        <f t="shared" si="56"/>
        <v>2866.9300000000003</v>
      </c>
      <c r="BN30" s="41">
        <f t="shared" si="56"/>
        <v>2805.9799999999996</v>
      </c>
      <c r="BO30" s="41">
        <f t="shared" si="56"/>
        <v>2845.67</v>
      </c>
      <c r="BP30" s="41">
        <f t="shared" si="56"/>
        <v>2810.3</v>
      </c>
      <c r="BQ30" s="41">
        <f t="shared" si="56"/>
        <v>2764.2</v>
      </c>
      <c r="BR30" s="41">
        <f t="shared" si="56"/>
        <v>2827.83</v>
      </c>
      <c r="BS30" s="41">
        <f t="shared" si="56"/>
        <v>2738.9799999999996</v>
      </c>
      <c r="BT30" s="41">
        <f t="shared" si="56"/>
        <v>2580.12</v>
      </c>
      <c r="BU30" s="41">
        <f t="shared" si="56"/>
        <v>2554.79</v>
      </c>
      <c r="BV30" s="41">
        <f t="shared" si="56"/>
        <v>2589.0100000000002</v>
      </c>
      <c r="BW30" s="41">
        <f t="shared" si="56"/>
        <v>2767.74</v>
      </c>
      <c r="BX30" s="41">
        <f t="shared" si="56"/>
        <v>2674.7699999999995</v>
      </c>
      <c r="BY30" s="41">
        <f t="shared" si="56"/>
        <v>2459.2200000000003</v>
      </c>
    </row>
    <row r="31" spans="1:77" x14ac:dyDescent="0.25">
      <c r="A31" s="49">
        <v>20</v>
      </c>
      <c r="B31" s="41">
        <f t="shared" ref="B31:Y31" si="57">B65-1999.46+1329.09</f>
        <v>2306.88</v>
      </c>
      <c r="C31" s="41">
        <f t="shared" si="57"/>
        <v>2135.96</v>
      </c>
      <c r="D31" s="41">
        <f t="shared" si="57"/>
        <v>1867.66</v>
      </c>
      <c r="E31" s="41">
        <f t="shared" si="57"/>
        <v>1794.82</v>
      </c>
      <c r="F31" s="41">
        <f t="shared" si="57"/>
        <v>1827.9199999999998</v>
      </c>
      <c r="G31" s="41">
        <f t="shared" si="57"/>
        <v>2049.6800000000003</v>
      </c>
      <c r="H31" s="41">
        <f t="shared" si="57"/>
        <v>2080.42</v>
      </c>
      <c r="I31" s="41">
        <f t="shared" si="57"/>
        <v>2228.1499999999996</v>
      </c>
      <c r="J31" s="41">
        <f t="shared" si="57"/>
        <v>2684.6400000000003</v>
      </c>
      <c r="K31" s="41">
        <f t="shared" si="57"/>
        <v>2857.8099999999995</v>
      </c>
      <c r="L31" s="41">
        <f t="shared" si="57"/>
        <v>2907.5</v>
      </c>
      <c r="M31" s="41">
        <f t="shared" si="57"/>
        <v>2902.5299999999997</v>
      </c>
      <c r="N31" s="41">
        <f t="shared" si="57"/>
        <v>2894.3499999999995</v>
      </c>
      <c r="O31" s="41">
        <f t="shared" si="57"/>
        <v>2918.5599999999995</v>
      </c>
      <c r="P31" s="41">
        <f t="shared" si="57"/>
        <v>2968.0599999999995</v>
      </c>
      <c r="Q31" s="41">
        <f t="shared" si="57"/>
        <v>2918.5999999999995</v>
      </c>
      <c r="R31" s="41">
        <f t="shared" si="57"/>
        <v>2926.7299999999996</v>
      </c>
      <c r="S31" s="41">
        <f t="shared" si="57"/>
        <v>2852.45</v>
      </c>
      <c r="T31" s="41">
        <f t="shared" si="57"/>
        <v>2715.5599999999995</v>
      </c>
      <c r="U31" s="41">
        <f t="shared" si="57"/>
        <v>2635.26</v>
      </c>
      <c r="V31" s="41">
        <f t="shared" si="57"/>
        <v>2679.45</v>
      </c>
      <c r="W31" s="41">
        <f t="shared" si="57"/>
        <v>2874.87</v>
      </c>
      <c r="X31" s="41">
        <f t="shared" si="57"/>
        <v>2770.25</v>
      </c>
      <c r="Y31" s="41">
        <f t="shared" si="57"/>
        <v>2531.2799999999997</v>
      </c>
      <c r="AA31" s="49">
        <v>20</v>
      </c>
      <c r="AB31" s="41">
        <f t="shared" ref="AB31:AY31" si="58">AB65-1999.46+1329.09</f>
        <v>2296.5599999999995</v>
      </c>
      <c r="AC31" s="41">
        <f t="shared" si="58"/>
        <v>2127.4499999999998</v>
      </c>
      <c r="AD31" s="41">
        <f t="shared" si="58"/>
        <v>1861.99</v>
      </c>
      <c r="AE31" s="41">
        <f t="shared" si="58"/>
        <v>1789.93</v>
      </c>
      <c r="AF31" s="41">
        <f t="shared" si="58"/>
        <v>1822.68</v>
      </c>
      <c r="AG31" s="41">
        <f t="shared" si="58"/>
        <v>2042.0799999999997</v>
      </c>
      <c r="AH31" s="41">
        <f t="shared" si="58"/>
        <v>2072.5</v>
      </c>
      <c r="AI31" s="41">
        <f t="shared" si="58"/>
        <v>2218.66</v>
      </c>
      <c r="AJ31" s="41">
        <f t="shared" si="58"/>
        <v>2670.3199999999997</v>
      </c>
      <c r="AK31" s="41">
        <f t="shared" si="58"/>
        <v>2841.66</v>
      </c>
      <c r="AL31" s="41">
        <f t="shared" si="58"/>
        <v>2890.8199999999997</v>
      </c>
      <c r="AM31" s="41">
        <f t="shared" si="58"/>
        <v>2885.8999999999996</v>
      </c>
      <c r="AN31" s="41">
        <f t="shared" si="58"/>
        <v>2877.8099999999995</v>
      </c>
      <c r="AO31" s="41">
        <f t="shared" si="58"/>
        <v>2901.76</v>
      </c>
      <c r="AP31" s="41">
        <f t="shared" si="58"/>
        <v>2950.74</v>
      </c>
      <c r="AQ31" s="41">
        <f t="shared" si="58"/>
        <v>2901.8</v>
      </c>
      <c r="AR31" s="41">
        <f t="shared" si="58"/>
        <v>2909.84</v>
      </c>
      <c r="AS31" s="41">
        <f t="shared" si="58"/>
        <v>2836.3599999999997</v>
      </c>
      <c r="AT31" s="41">
        <f t="shared" si="58"/>
        <v>2700.91</v>
      </c>
      <c r="AU31" s="41">
        <f t="shared" si="58"/>
        <v>2621.4700000000003</v>
      </c>
      <c r="AV31" s="41">
        <f t="shared" si="58"/>
        <v>2665.1800000000003</v>
      </c>
      <c r="AW31" s="41">
        <f t="shared" si="58"/>
        <v>2858.54</v>
      </c>
      <c r="AX31" s="41">
        <f t="shared" si="58"/>
        <v>2755.0199999999995</v>
      </c>
      <c r="AY31" s="41">
        <f t="shared" si="58"/>
        <v>2518.59</v>
      </c>
      <c r="BA31" s="49">
        <v>20</v>
      </c>
      <c r="BB31" s="41">
        <f t="shared" ref="BB31:BY31" si="59">BB65-1999.46+1329.09</f>
        <v>2259.34</v>
      </c>
      <c r="BC31" s="41">
        <f t="shared" si="59"/>
        <v>2096.7600000000002</v>
      </c>
      <c r="BD31" s="41">
        <f t="shared" si="59"/>
        <v>1841.55</v>
      </c>
      <c r="BE31" s="41">
        <f t="shared" si="59"/>
        <v>1772.2699999999998</v>
      </c>
      <c r="BF31" s="41">
        <f t="shared" si="59"/>
        <v>1803.7499999999998</v>
      </c>
      <c r="BG31" s="41">
        <f t="shared" si="59"/>
        <v>2014.6899999999998</v>
      </c>
      <c r="BH31" s="41">
        <f t="shared" si="59"/>
        <v>2043.93</v>
      </c>
      <c r="BI31" s="41">
        <f t="shared" si="59"/>
        <v>2184.4499999999998</v>
      </c>
      <c r="BJ31" s="41">
        <f t="shared" si="59"/>
        <v>2618.66</v>
      </c>
      <c r="BK31" s="41">
        <f t="shared" si="59"/>
        <v>2783.3900000000003</v>
      </c>
      <c r="BL31" s="41">
        <f t="shared" si="59"/>
        <v>2830.6499999999996</v>
      </c>
      <c r="BM31" s="41">
        <f t="shared" si="59"/>
        <v>2825.9300000000003</v>
      </c>
      <c r="BN31" s="41">
        <f t="shared" si="59"/>
        <v>2818.1499999999996</v>
      </c>
      <c r="BO31" s="41">
        <f t="shared" si="59"/>
        <v>2841.1800000000003</v>
      </c>
      <c r="BP31" s="41">
        <f t="shared" si="59"/>
        <v>2888.26</v>
      </c>
      <c r="BQ31" s="41">
        <f t="shared" si="59"/>
        <v>2841.21</v>
      </c>
      <c r="BR31" s="41">
        <f t="shared" si="59"/>
        <v>2848.9399999999996</v>
      </c>
      <c r="BS31" s="41">
        <f t="shared" si="59"/>
        <v>2778.29</v>
      </c>
      <c r="BT31" s="41">
        <f t="shared" si="59"/>
        <v>2648.08</v>
      </c>
      <c r="BU31" s="41">
        <f t="shared" si="59"/>
        <v>2571.6999999999998</v>
      </c>
      <c r="BV31" s="41">
        <f t="shared" si="59"/>
        <v>2613.7299999999996</v>
      </c>
      <c r="BW31" s="41">
        <f t="shared" si="59"/>
        <v>2799.62</v>
      </c>
      <c r="BX31" s="41">
        <f t="shared" si="59"/>
        <v>2700.0999999999995</v>
      </c>
      <c r="BY31" s="41">
        <f t="shared" si="59"/>
        <v>2472.8000000000002</v>
      </c>
    </row>
    <row r="32" spans="1:77" x14ac:dyDescent="0.25">
      <c r="A32" s="49">
        <v>21</v>
      </c>
      <c r="B32" s="41">
        <f t="shared" ref="B32:Y32" si="60">B66-1999.46+1329.09</f>
        <v>2283.33</v>
      </c>
      <c r="C32" s="41">
        <f t="shared" si="60"/>
        <v>2138.8099999999995</v>
      </c>
      <c r="D32" s="41">
        <f t="shared" si="60"/>
        <v>2071.8900000000003</v>
      </c>
      <c r="E32" s="41">
        <f t="shared" si="60"/>
        <v>1934.57</v>
      </c>
      <c r="F32" s="41">
        <f t="shared" si="60"/>
        <v>1894.6499999999999</v>
      </c>
      <c r="G32" s="41">
        <f t="shared" si="60"/>
        <v>2086.8599999999997</v>
      </c>
      <c r="H32" s="41">
        <f t="shared" si="60"/>
        <v>2189.16</v>
      </c>
      <c r="I32" s="41">
        <f t="shared" si="60"/>
        <v>2293.0199999999995</v>
      </c>
      <c r="J32" s="41">
        <f t="shared" si="60"/>
        <v>2775.71</v>
      </c>
      <c r="K32" s="41">
        <f t="shared" si="60"/>
        <v>3060.1099999999997</v>
      </c>
      <c r="L32" s="41">
        <f t="shared" si="60"/>
        <v>3115.01</v>
      </c>
      <c r="M32" s="41">
        <f t="shared" si="60"/>
        <v>3091.9700000000003</v>
      </c>
      <c r="N32" s="41">
        <f t="shared" si="60"/>
        <v>3008.5699999999997</v>
      </c>
      <c r="O32" s="41">
        <f t="shared" si="60"/>
        <v>3107.3</v>
      </c>
      <c r="P32" s="41">
        <f t="shared" si="60"/>
        <v>3162.04</v>
      </c>
      <c r="Q32" s="41">
        <f t="shared" si="60"/>
        <v>3088.3</v>
      </c>
      <c r="R32" s="41">
        <f t="shared" si="60"/>
        <v>3101.6899999999996</v>
      </c>
      <c r="S32" s="41">
        <f t="shared" si="60"/>
        <v>2974.5</v>
      </c>
      <c r="T32" s="41">
        <f t="shared" si="60"/>
        <v>2883.9300000000003</v>
      </c>
      <c r="U32" s="41">
        <f t="shared" si="60"/>
        <v>2717.16</v>
      </c>
      <c r="V32" s="41">
        <f t="shared" si="60"/>
        <v>2767.4799999999996</v>
      </c>
      <c r="W32" s="41">
        <f t="shared" si="60"/>
        <v>2921.2799999999997</v>
      </c>
      <c r="X32" s="41">
        <f t="shared" si="60"/>
        <v>2800.91</v>
      </c>
      <c r="Y32" s="41">
        <f t="shared" si="60"/>
        <v>2582.5999999999995</v>
      </c>
      <c r="AA32" s="49">
        <v>21</v>
      </c>
      <c r="AB32" s="41">
        <f t="shared" ref="AB32:AY32" si="61">AB66-1999.46+1329.09</f>
        <v>2273.2600000000002</v>
      </c>
      <c r="AC32" s="41">
        <f t="shared" si="61"/>
        <v>2130.2699999999995</v>
      </c>
      <c r="AD32" s="41">
        <f t="shared" si="61"/>
        <v>2064.0599999999995</v>
      </c>
      <c r="AE32" s="41">
        <f t="shared" si="61"/>
        <v>1928.1899999999998</v>
      </c>
      <c r="AF32" s="41">
        <f t="shared" si="61"/>
        <v>1888.7</v>
      </c>
      <c r="AG32" s="41">
        <f t="shared" si="61"/>
        <v>2078.87</v>
      </c>
      <c r="AH32" s="41">
        <f t="shared" si="61"/>
        <v>2180.09</v>
      </c>
      <c r="AI32" s="41">
        <f t="shared" si="61"/>
        <v>2282.8499999999995</v>
      </c>
      <c r="AJ32" s="41">
        <f t="shared" si="61"/>
        <v>2760.4300000000003</v>
      </c>
      <c r="AK32" s="41">
        <f t="shared" si="61"/>
        <v>3041.8199999999997</v>
      </c>
      <c r="AL32" s="41">
        <f t="shared" si="61"/>
        <v>3096.13</v>
      </c>
      <c r="AM32" s="41">
        <f t="shared" si="61"/>
        <v>3073.34</v>
      </c>
      <c r="AN32" s="41">
        <f t="shared" si="61"/>
        <v>2990.8199999999997</v>
      </c>
      <c r="AO32" s="41">
        <f t="shared" si="61"/>
        <v>3088.5</v>
      </c>
      <c r="AP32" s="41">
        <f t="shared" si="61"/>
        <v>3142.67</v>
      </c>
      <c r="AQ32" s="41">
        <f t="shared" si="61"/>
        <v>3069.71</v>
      </c>
      <c r="AR32" s="41">
        <f t="shared" si="61"/>
        <v>3082.95</v>
      </c>
      <c r="AS32" s="41">
        <f t="shared" si="61"/>
        <v>2957.1099999999997</v>
      </c>
      <c r="AT32" s="41">
        <f t="shared" si="61"/>
        <v>2867.5</v>
      </c>
      <c r="AU32" s="41">
        <f t="shared" si="61"/>
        <v>2702.5</v>
      </c>
      <c r="AV32" s="41">
        <f t="shared" si="61"/>
        <v>2752.2799999999997</v>
      </c>
      <c r="AW32" s="41">
        <f t="shared" si="61"/>
        <v>2904.45</v>
      </c>
      <c r="AX32" s="41">
        <f t="shared" si="61"/>
        <v>2785.3599999999997</v>
      </c>
      <c r="AY32" s="41">
        <f t="shared" si="61"/>
        <v>2569.3599999999997</v>
      </c>
      <c r="BA32" s="49">
        <v>21</v>
      </c>
      <c r="BB32" s="41">
        <f t="shared" ref="BB32:BY32" si="62">BB66-1999.46+1329.09</f>
        <v>2236.9399999999996</v>
      </c>
      <c r="BC32" s="41">
        <f t="shared" si="62"/>
        <v>2099.4700000000003</v>
      </c>
      <c r="BD32" s="41">
        <f t="shared" si="62"/>
        <v>2035.8099999999997</v>
      </c>
      <c r="BE32" s="41">
        <f t="shared" si="62"/>
        <v>1905.1899999999998</v>
      </c>
      <c r="BF32" s="41">
        <f t="shared" si="62"/>
        <v>1867.22</v>
      </c>
      <c r="BG32" s="41">
        <f t="shared" si="62"/>
        <v>2050.0599999999995</v>
      </c>
      <c r="BH32" s="41">
        <f t="shared" si="62"/>
        <v>2147.3599999999997</v>
      </c>
      <c r="BI32" s="41">
        <f t="shared" si="62"/>
        <v>2246.16</v>
      </c>
      <c r="BJ32" s="41">
        <f t="shared" si="62"/>
        <v>2705.29</v>
      </c>
      <c r="BK32" s="41">
        <f t="shared" si="62"/>
        <v>2975.8199999999997</v>
      </c>
      <c r="BL32" s="41">
        <f t="shared" si="62"/>
        <v>3028.0299999999997</v>
      </c>
      <c r="BM32" s="41">
        <f t="shared" si="62"/>
        <v>3006.12</v>
      </c>
      <c r="BN32" s="41">
        <f t="shared" si="62"/>
        <v>2926.79</v>
      </c>
      <c r="BO32" s="41">
        <f t="shared" si="62"/>
        <v>3020.71</v>
      </c>
      <c r="BP32" s="41">
        <f t="shared" si="62"/>
        <v>3072.7799999999997</v>
      </c>
      <c r="BQ32" s="41">
        <f t="shared" si="62"/>
        <v>3002.63</v>
      </c>
      <c r="BR32" s="41">
        <f t="shared" si="62"/>
        <v>3015.37</v>
      </c>
      <c r="BS32" s="41">
        <f t="shared" si="62"/>
        <v>2894.3900000000003</v>
      </c>
      <c r="BT32" s="41">
        <f t="shared" si="62"/>
        <v>2808.24</v>
      </c>
      <c r="BU32" s="41">
        <f t="shared" si="62"/>
        <v>2649.5999999999995</v>
      </c>
      <c r="BV32" s="41">
        <f t="shared" si="62"/>
        <v>2697.46</v>
      </c>
      <c r="BW32" s="41">
        <f t="shared" si="62"/>
        <v>2843.76</v>
      </c>
      <c r="BX32" s="41">
        <f t="shared" si="62"/>
        <v>2729.26</v>
      </c>
      <c r="BY32" s="41">
        <f t="shared" si="62"/>
        <v>2521.6099999999997</v>
      </c>
    </row>
    <row r="33" spans="1:77" x14ac:dyDescent="0.25">
      <c r="A33" s="49">
        <v>22</v>
      </c>
      <c r="B33" s="41">
        <f t="shared" ref="B33:Y33" si="63">B67-1999.46+1329.09</f>
        <v>2291.2299999999996</v>
      </c>
      <c r="C33" s="41">
        <f t="shared" si="63"/>
        <v>2146.7699999999995</v>
      </c>
      <c r="D33" s="41">
        <f t="shared" si="63"/>
        <v>1980.8799999999999</v>
      </c>
      <c r="E33" s="41">
        <f t="shared" si="63"/>
        <v>1846.53</v>
      </c>
      <c r="F33" s="41">
        <f t="shared" si="63"/>
        <v>1332.55</v>
      </c>
      <c r="G33" s="41">
        <f t="shared" si="63"/>
        <v>2087.41</v>
      </c>
      <c r="H33" s="41">
        <f t="shared" si="63"/>
        <v>2238</v>
      </c>
      <c r="I33" s="41">
        <f t="shared" si="63"/>
        <v>2457.7399999999998</v>
      </c>
      <c r="J33" s="41">
        <f t="shared" si="63"/>
        <v>2818.4700000000003</v>
      </c>
      <c r="K33" s="41">
        <f t="shared" si="63"/>
        <v>2984.99</v>
      </c>
      <c r="L33" s="41">
        <f t="shared" si="63"/>
        <v>3017.41</v>
      </c>
      <c r="M33" s="41">
        <f t="shared" si="63"/>
        <v>2992.88</v>
      </c>
      <c r="N33" s="41">
        <f t="shared" si="63"/>
        <v>2982.95</v>
      </c>
      <c r="O33" s="41">
        <f t="shared" si="63"/>
        <v>3005.5199999999995</v>
      </c>
      <c r="P33" s="41">
        <f t="shared" si="63"/>
        <v>3033.34</v>
      </c>
      <c r="Q33" s="41">
        <f t="shared" si="63"/>
        <v>2999.05</v>
      </c>
      <c r="R33" s="41">
        <f t="shared" si="63"/>
        <v>3014.59</v>
      </c>
      <c r="S33" s="41">
        <f t="shared" si="63"/>
        <v>2972.8900000000003</v>
      </c>
      <c r="T33" s="41">
        <f t="shared" si="63"/>
        <v>2869.5</v>
      </c>
      <c r="U33" s="41">
        <f t="shared" si="63"/>
        <v>2795.42</v>
      </c>
      <c r="V33" s="41">
        <f t="shared" si="63"/>
        <v>2849.34</v>
      </c>
      <c r="W33" s="41">
        <f t="shared" si="63"/>
        <v>2959.71</v>
      </c>
      <c r="X33" s="41">
        <f t="shared" si="63"/>
        <v>2823.09</v>
      </c>
      <c r="Y33" s="41">
        <f t="shared" si="63"/>
        <v>2555.0599999999995</v>
      </c>
      <c r="AA33" s="49">
        <v>22</v>
      </c>
      <c r="AB33" s="41">
        <f t="shared" ref="AB33:AY33" si="64">AB67-1999.46+1329.09</f>
        <v>2281.08</v>
      </c>
      <c r="AC33" s="41">
        <f t="shared" si="64"/>
        <v>2138.1499999999996</v>
      </c>
      <c r="AD33" s="41">
        <f t="shared" si="64"/>
        <v>1974.0199999999998</v>
      </c>
      <c r="AE33" s="41">
        <f t="shared" si="64"/>
        <v>1841.09</v>
      </c>
      <c r="AF33" s="41">
        <f t="shared" si="64"/>
        <v>1332.55</v>
      </c>
      <c r="AG33" s="41">
        <f t="shared" si="64"/>
        <v>2079.42</v>
      </c>
      <c r="AH33" s="41">
        <f t="shared" si="64"/>
        <v>2228.41</v>
      </c>
      <c r="AI33" s="41">
        <f t="shared" si="64"/>
        <v>2445.8199999999997</v>
      </c>
      <c r="AJ33" s="41">
        <f t="shared" si="64"/>
        <v>2802.7299999999996</v>
      </c>
      <c r="AK33" s="41">
        <f t="shared" si="64"/>
        <v>2967.49</v>
      </c>
      <c r="AL33" s="41">
        <f t="shared" si="64"/>
        <v>2999.5699999999997</v>
      </c>
      <c r="AM33" s="41">
        <f t="shared" si="64"/>
        <v>2975.29</v>
      </c>
      <c r="AN33" s="41">
        <f t="shared" si="64"/>
        <v>2965.4700000000003</v>
      </c>
      <c r="AO33" s="41">
        <f t="shared" si="64"/>
        <v>2987.8</v>
      </c>
      <c r="AP33" s="41">
        <f t="shared" si="64"/>
        <v>3015.33</v>
      </c>
      <c r="AQ33" s="41">
        <f t="shared" si="64"/>
        <v>2981.41</v>
      </c>
      <c r="AR33" s="41">
        <f t="shared" si="64"/>
        <v>2996.7799999999997</v>
      </c>
      <c r="AS33" s="41">
        <f t="shared" si="64"/>
        <v>2955.5199999999995</v>
      </c>
      <c r="AT33" s="41">
        <f t="shared" si="64"/>
        <v>2853.2200000000003</v>
      </c>
      <c r="AU33" s="41">
        <f t="shared" si="64"/>
        <v>2779.9300000000003</v>
      </c>
      <c r="AV33" s="41">
        <f t="shared" si="64"/>
        <v>2833.2699999999995</v>
      </c>
      <c r="AW33" s="41">
        <f t="shared" si="64"/>
        <v>2942.4799999999996</v>
      </c>
      <c r="AX33" s="41">
        <f t="shared" si="64"/>
        <v>2807.3099999999995</v>
      </c>
      <c r="AY33" s="41">
        <f t="shared" si="64"/>
        <v>2542.1099999999997</v>
      </c>
      <c r="BA33" s="49">
        <v>22</v>
      </c>
      <c r="BB33" s="41">
        <f t="shared" ref="BB33:BY33" si="65">BB67-1999.46+1329.09</f>
        <v>2244.4499999999998</v>
      </c>
      <c r="BC33" s="41">
        <f t="shared" si="65"/>
        <v>2107.04</v>
      </c>
      <c r="BD33" s="41">
        <f t="shared" si="65"/>
        <v>1949.2499999999998</v>
      </c>
      <c r="BE33" s="41">
        <f t="shared" si="65"/>
        <v>1821.45</v>
      </c>
      <c r="BF33" s="41">
        <f t="shared" si="65"/>
        <v>1332.55</v>
      </c>
      <c r="BG33" s="41">
        <f t="shared" si="65"/>
        <v>2050.58</v>
      </c>
      <c r="BH33" s="41">
        <f t="shared" si="65"/>
        <v>2193.8199999999997</v>
      </c>
      <c r="BI33" s="41">
        <f t="shared" si="65"/>
        <v>2402.84</v>
      </c>
      <c r="BJ33" s="41">
        <f t="shared" si="65"/>
        <v>2745.9700000000003</v>
      </c>
      <c r="BK33" s="41">
        <f t="shared" si="65"/>
        <v>2904.3599999999997</v>
      </c>
      <c r="BL33" s="41">
        <f t="shared" si="65"/>
        <v>2935.2</v>
      </c>
      <c r="BM33" s="41">
        <f t="shared" si="65"/>
        <v>2911.87</v>
      </c>
      <c r="BN33" s="41">
        <f t="shared" si="65"/>
        <v>2902.4300000000003</v>
      </c>
      <c r="BO33" s="41">
        <f t="shared" si="65"/>
        <v>2923.8900000000003</v>
      </c>
      <c r="BP33" s="41">
        <f t="shared" si="65"/>
        <v>2950.3499999999995</v>
      </c>
      <c r="BQ33" s="41">
        <f t="shared" si="65"/>
        <v>2917.74</v>
      </c>
      <c r="BR33" s="41">
        <f t="shared" si="65"/>
        <v>2932.5199999999995</v>
      </c>
      <c r="BS33" s="41">
        <f t="shared" si="65"/>
        <v>2892.8499999999995</v>
      </c>
      <c r="BT33" s="41">
        <f t="shared" si="65"/>
        <v>2794.51</v>
      </c>
      <c r="BU33" s="41">
        <f t="shared" si="65"/>
        <v>2724.05</v>
      </c>
      <c r="BV33" s="41">
        <f t="shared" si="65"/>
        <v>2775.33</v>
      </c>
      <c r="BW33" s="41">
        <f t="shared" si="65"/>
        <v>2880.3199999999997</v>
      </c>
      <c r="BX33" s="41">
        <f t="shared" si="65"/>
        <v>2750.37</v>
      </c>
      <c r="BY33" s="41">
        <f t="shared" si="65"/>
        <v>2495.41</v>
      </c>
    </row>
    <row r="34" spans="1:77" x14ac:dyDescent="0.25">
      <c r="A34" s="49">
        <v>23</v>
      </c>
      <c r="B34" s="41">
        <f t="shared" ref="B34:Y34" si="66">B68-1999.46+1329.09</f>
        <v>2393.5199999999995</v>
      </c>
      <c r="C34" s="41">
        <f t="shared" si="66"/>
        <v>2258.6499999999996</v>
      </c>
      <c r="D34" s="41">
        <f t="shared" si="66"/>
        <v>2119.4799999999996</v>
      </c>
      <c r="E34" s="41">
        <f t="shared" si="66"/>
        <v>2025.49</v>
      </c>
      <c r="F34" s="41">
        <f t="shared" si="66"/>
        <v>2018.11</v>
      </c>
      <c r="G34" s="41">
        <f t="shared" si="66"/>
        <v>2148.9300000000003</v>
      </c>
      <c r="H34" s="41">
        <f t="shared" si="66"/>
        <v>2296.0699999999997</v>
      </c>
      <c r="I34" s="41">
        <f t="shared" si="66"/>
        <v>2602.37</v>
      </c>
      <c r="J34" s="41">
        <f t="shared" si="66"/>
        <v>2887.5299999999997</v>
      </c>
      <c r="K34" s="41">
        <f t="shared" si="66"/>
        <v>3014.83</v>
      </c>
      <c r="L34" s="41">
        <f t="shared" si="66"/>
        <v>3037.5599999999995</v>
      </c>
      <c r="M34" s="41">
        <f t="shared" si="66"/>
        <v>3016.8199999999997</v>
      </c>
      <c r="N34" s="41">
        <f t="shared" si="66"/>
        <v>3006.7</v>
      </c>
      <c r="O34" s="41">
        <f t="shared" si="66"/>
        <v>3007.92</v>
      </c>
      <c r="P34" s="41">
        <f t="shared" si="66"/>
        <v>3029.74</v>
      </c>
      <c r="Q34" s="41">
        <f t="shared" si="66"/>
        <v>2998.91</v>
      </c>
      <c r="R34" s="41">
        <f t="shared" si="66"/>
        <v>2975.71</v>
      </c>
      <c r="S34" s="41">
        <f t="shared" si="66"/>
        <v>2927.87</v>
      </c>
      <c r="T34" s="41">
        <f t="shared" si="66"/>
        <v>2951.5</v>
      </c>
      <c r="U34" s="41">
        <f t="shared" si="66"/>
        <v>2913.4300000000003</v>
      </c>
      <c r="V34" s="41">
        <f t="shared" si="66"/>
        <v>2934.51</v>
      </c>
      <c r="W34" s="41">
        <f t="shared" si="66"/>
        <v>3082.63</v>
      </c>
      <c r="X34" s="41">
        <f t="shared" si="66"/>
        <v>2898.63</v>
      </c>
      <c r="Y34" s="41">
        <f t="shared" si="66"/>
        <v>2714.34</v>
      </c>
      <c r="AA34" s="49">
        <v>23</v>
      </c>
      <c r="AB34" s="41">
        <f t="shared" ref="AB34:AY34" si="67">AB68-1999.46+1329.09</f>
        <v>2382.2799999999997</v>
      </c>
      <c r="AC34" s="41">
        <f t="shared" si="67"/>
        <v>2248.84</v>
      </c>
      <c r="AD34" s="41">
        <f t="shared" si="67"/>
        <v>2111.1400000000003</v>
      </c>
      <c r="AE34" s="41">
        <f t="shared" si="67"/>
        <v>2018.1499999999999</v>
      </c>
      <c r="AF34" s="41">
        <f t="shared" si="67"/>
        <v>2010.8499999999997</v>
      </c>
      <c r="AG34" s="41">
        <f t="shared" si="67"/>
        <v>2140.2799999999997</v>
      </c>
      <c r="AH34" s="41">
        <f t="shared" si="67"/>
        <v>2285.87</v>
      </c>
      <c r="AI34" s="41">
        <f t="shared" si="67"/>
        <v>2588.92</v>
      </c>
      <c r="AJ34" s="41">
        <f t="shared" si="67"/>
        <v>2871.0599999999995</v>
      </c>
      <c r="AK34" s="41">
        <f t="shared" si="67"/>
        <v>2997.0199999999995</v>
      </c>
      <c r="AL34" s="41">
        <f t="shared" si="67"/>
        <v>3019.5</v>
      </c>
      <c r="AM34" s="41">
        <f t="shared" si="67"/>
        <v>2998.99</v>
      </c>
      <c r="AN34" s="41">
        <f t="shared" si="67"/>
        <v>2988.9700000000003</v>
      </c>
      <c r="AO34" s="41">
        <f t="shared" si="67"/>
        <v>2990.1800000000003</v>
      </c>
      <c r="AP34" s="41">
        <f t="shared" si="67"/>
        <v>3011.76</v>
      </c>
      <c r="AQ34" s="41">
        <f t="shared" si="67"/>
        <v>2981.26</v>
      </c>
      <c r="AR34" s="41">
        <f t="shared" si="67"/>
        <v>2958.3099999999995</v>
      </c>
      <c r="AS34" s="41">
        <f t="shared" si="67"/>
        <v>2910.9700000000003</v>
      </c>
      <c r="AT34" s="41">
        <f t="shared" si="67"/>
        <v>2934.3499999999995</v>
      </c>
      <c r="AU34" s="41">
        <f t="shared" si="67"/>
        <v>2896.6899999999996</v>
      </c>
      <c r="AV34" s="41">
        <f t="shared" si="67"/>
        <v>2917.55</v>
      </c>
      <c r="AW34" s="41">
        <f t="shared" si="67"/>
        <v>3064.0999999999995</v>
      </c>
      <c r="AX34" s="41">
        <f t="shared" si="67"/>
        <v>2882.04</v>
      </c>
      <c r="AY34" s="41">
        <f t="shared" si="67"/>
        <v>2699.71</v>
      </c>
      <c r="BA34" s="49">
        <v>23</v>
      </c>
      <c r="BB34" s="41">
        <f t="shared" ref="BB34:BY34" si="68">BB68-1999.46+1329.09</f>
        <v>2341.75</v>
      </c>
      <c r="BC34" s="41">
        <f t="shared" si="68"/>
        <v>2213.46</v>
      </c>
      <c r="BD34" s="41">
        <f t="shared" si="68"/>
        <v>2081.08</v>
      </c>
      <c r="BE34" s="41">
        <f t="shared" si="68"/>
        <v>1991.68</v>
      </c>
      <c r="BF34" s="41">
        <f t="shared" si="68"/>
        <v>1984.66</v>
      </c>
      <c r="BG34" s="41">
        <f t="shared" si="68"/>
        <v>2109.0999999999995</v>
      </c>
      <c r="BH34" s="41">
        <f t="shared" si="68"/>
        <v>2249.0599999999995</v>
      </c>
      <c r="BI34" s="41">
        <f t="shared" si="68"/>
        <v>2540.41</v>
      </c>
      <c r="BJ34" s="41">
        <f t="shared" si="68"/>
        <v>2811.66</v>
      </c>
      <c r="BK34" s="41">
        <f t="shared" si="68"/>
        <v>2932.75</v>
      </c>
      <c r="BL34" s="41">
        <f t="shared" si="68"/>
        <v>2954.37</v>
      </c>
      <c r="BM34" s="41">
        <f t="shared" si="68"/>
        <v>2934.6400000000003</v>
      </c>
      <c r="BN34" s="41">
        <f t="shared" si="68"/>
        <v>2925.0199999999995</v>
      </c>
      <c r="BO34" s="41">
        <f t="shared" si="68"/>
        <v>2926.1800000000003</v>
      </c>
      <c r="BP34" s="41">
        <f t="shared" si="68"/>
        <v>2946.9300000000003</v>
      </c>
      <c r="BQ34" s="41">
        <f t="shared" si="68"/>
        <v>2917.5999999999995</v>
      </c>
      <c r="BR34" s="41">
        <f t="shared" si="68"/>
        <v>2895.5299999999997</v>
      </c>
      <c r="BS34" s="41">
        <f t="shared" si="68"/>
        <v>2850.0299999999997</v>
      </c>
      <c r="BT34" s="41">
        <f t="shared" si="68"/>
        <v>2872.51</v>
      </c>
      <c r="BU34" s="41">
        <f t="shared" si="68"/>
        <v>2836.3</v>
      </c>
      <c r="BV34" s="41">
        <f t="shared" si="68"/>
        <v>2856.3499999999995</v>
      </c>
      <c r="BW34" s="41">
        <f t="shared" si="68"/>
        <v>2997.24</v>
      </c>
      <c r="BX34" s="41">
        <f t="shared" si="68"/>
        <v>2822.2200000000003</v>
      </c>
      <c r="BY34" s="41">
        <f t="shared" si="68"/>
        <v>2646.92</v>
      </c>
    </row>
    <row r="35" spans="1:77" x14ac:dyDescent="0.25">
      <c r="A35" s="49">
        <v>24</v>
      </c>
      <c r="B35" s="41">
        <f t="shared" ref="B35:Y35" si="69">B69-1999.46+1329.09</f>
        <v>2766.88</v>
      </c>
      <c r="C35" s="41">
        <f t="shared" si="69"/>
        <v>2601.3099999999995</v>
      </c>
      <c r="D35" s="41">
        <f t="shared" si="69"/>
        <v>2444.3999999999996</v>
      </c>
      <c r="E35" s="41">
        <f t="shared" si="69"/>
        <v>2347.2299999999996</v>
      </c>
      <c r="F35" s="41">
        <f t="shared" si="69"/>
        <v>2261.0599999999995</v>
      </c>
      <c r="G35" s="41">
        <f t="shared" si="69"/>
        <v>2369.4499999999998</v>
      </c>
      <c r="H35" s="41">
        <f t="shared" si="69"/>
        <v>2340.8599999999997</v>
      </c>
      <c r="I35" s="41">
        <f t="shared" si="69"/>
        <v>2586.6499999999996</v>
      </c>
      <c r="J35" s="41">
        <f t="shared" si="69"/>
        <v>2845.58</v>
      </c>
      <c r="K35" s="41">
        <f t="shared" si="69"/>
        <v>2939.55</v>
      </c>
      <c r="L35" s="41">
        <f t="shared" si="69"/>
        <v>3054.3</v>
      </c>
      <c r="M35" s="41">
        <f t="shared" si="69"/>
        <v>3053.99</v>
      </c>
      <c r="N35" s="41">
        <f t="shared" si="69"/>
        <v>3029.8099999999995</v>
      </c>
      <c r="O35" s="41">
        <f t="shared" si="69"/>
        <v>3070.8099999999995</v>
      </c>
      <c r="P35" s="41">
        <f t="shared" si="69"/>
        <v>3027.83</v>
      </c>
      <c r="Q35" s="41">
        <f t="shared" si="69"/>
        <v>3026.66</v>
      </c>
      <c r="R35" s="41">
        <f t="shared" si="69"/>
        <v>2998.7699999999995</v>
      </c>
      <c r="S35" s="41">
        <f t="shared" si="69"/>
        <v>2954.5599999999995</v>
      </c>
      <c r="T35" s="41">
        <f t="shared" si="69"/>
        <v>2950.49</v>
      </c>
      <c r="U35" s="41">
        <f t="shared" si="69"/>
        <v>2948.1400000000003</v>
      </c>
      <c r="V35" s="41">
        <f t="shared" si="69"/>
        <v>2936.5699999999997</v>
      </c>
      <c r="W35" s="41">
        <f t="shared" si="69"/>
        <v>3030.66</v>
      </c>
      <c r="X35" s="41">
        <f t="shared" si="69"/>
        <v>2942.29</v>
      </c>
      <c r="Y35" s="41">
        <f t="shared" si="69"/>
        <v>2789.96</v>
      </c>
      <c r="AA35" s="49">
        <v>24</v>
      </c>
      <c r="AB35" s="41">
        <f t="shared" ref="AB35:AY35" si="70">AB69-1999.46+1329.09</f>
        <v>2751.6899999999996</v>
      </c>
      <c r="AC35" s="41">
        <f t="shared" si="70"/>
        <v>2587.88</v>
      </c>
      <c r="AD35" s="41">
        <f t="shared" si="70"/>
        <v>2432.62</v>
      </c>
      <c r="AE35" s="41">
        <f t="shared" si="70"/>
        <v>2336.4799999999996</v>
      </c>
      <c r="AF35" s="41">
        <f t="shared" si="70"/>
        <v>2251.2299999999996</v>
      </c>
      <c r="AG35" s="41">
        <f t="shared" si="70"/>
        <v>2358.46</v>
      </c>
      <c r="AH35" s="41">
        <f t="shared" si="70"/>
        <v>2330.1800000000003</v>
      </c>
      <c r="AI35" s="41">
        <f t="shared" si="70"/>
        <v>2573.37</v>
      </c>
      <c r="AJ35" s="41">
        <f t="shared" si="70"/>
        <v>2829.55</v>
      </c>
      <c r="AK35" s="41">
        <f t="shared" si="70"/>
        <v>2922.5299999999997</v>
      </c>
      <c r="AL35" s="41">
        <f t="shared" si="70"/>
        <v>3036.0699999999997</v>
      </c>
      <c r="AM35" s="41">
        <f t="shared" si="70"/>
        <v>3035.76</v>
      </c>
      <c r="AN35" s="41">
        <f t="shared" si="70"/>
        <v>3011.83</v>
      </c>
      <c r="AO35" s="41">
        <f t="shared" si="70"/>
        <v>3052.3999999999996</v>
      </c>
      <c r="AP35" s="41">
        <f t="shared" si="70"/>
        <v>3009.88</v>
      </c>
      <c r="AQ35" s="41">
        <f t="shared" si="70"/>
        <v>3008.71</v>
      </c>
      <c r="AR35" s="41">
        <f t="shared" si="70"/>
        <v>2981.12</v>
      </c>
      <c r="AS35" s="41">
        <f t="shared" si="70"/>
        <v>2937.38</v>
      </c>
      <c r="AT35" s="41">
        <f t="shared" si="70"/>
        <v>2933.3499999999995</v>
      </c>
      <c r="AU35" s="41">
        <f t="shared" si="70"/>
        <v>2931.0299999999997</v>
      </c>
      <c r="AV35" s="41">
        <f t="shared" si="70"/>
        <v>2919.58</v>
      </c>
      <c r="AW35" s="41">
        <f t="shared" si="70"/>
        <v>3012.67</v>
      </c>
      <c r="AX35" s="41">
        <f t="shared" si="70"/>
        <v>2925.24</v>
      </c>
      <c r="AY35" s="41">
        <f t="shared" si="70"/>
        <v>2774.5199999999995</v>
      </c>
      <c r="BA35" s="49">
        <v>24</v>
      </c>
      <c r="BB35" s="41">
        <f t="shared" ref="BB35:BY35" si="71">BB69-1999.46+1329.09</f>
        <v>2696.8900000000003</v>
      </c>
      <c r="BC35" s="41">
        <f t="shared" si="71"/>
        <v>2539.41</v>
      </c>
      <c r="BD35" s="41">
        <f t="shared" si="71"/>
        <v>2390.1499999999996</v>
      </c>
      <c r="BE35" s="41">
        <f t="shared" si="71"/>
        <v>2297.7200000000003</v>
      </c>
      <c r="BF35" s="41">
        <f t="shared" si="71"/>
        <v>2215.7600000000002</v>
      </c>
      <c r="BG35" s="41">
        <f t="shared" si="71"/>
        <v>2318.8499999999995</v>
      </c>
      <c r="BH35" s="41">
        <f t="shared" si="71"/>
        <v>2291.66</v>
      </c>
      <c r="BI35" s="41">
        <f t="shared" si="71"/>
        <v>2525.46</v>
      </c>
      <c r="BJ35" s="41">
        <f t="shared" si="71"/>
        <v>2771.75</v>
      </c>
      <c r="BK35" s="41">
        <f t="shared" si="71"/>
        <v>2861.1400000000003</v>
      </c>
      <c r="BL35" s="41">
        <f t="shared" si="71"/>
        <v>2970.3</v>
      </c>
      <c r="BM35" s="41">
        <f t="shared" si="71"/>
        <v>2970</v>
      </c>
      <c r="BN35" s="41">
        <f t="shared" si="71"/>
        <v>2946.99</v>
      </c>
      <c r="BO35" s="41">
        <f t="shared" si="71"/>
        <v>2985.99</v>
      </c>
      <c r="BP35" s="41">
        <f t="shared" si="71"/>
        <v>2945.1099999999997</v>
      </c>
      <c r="BQ35" s="41">
        <f t="shared" si="71"/>
        <v>2944</v>
      </c>
      <c r="BR35" s="41">
        <f t="shared" si="71"/>
        <v>2917.4700000000003</v>
      </c>
      <c r="BS35" s="41">
        <f t="shared" si="71"/>
        <v>2875.42</v>
      </c>
      <c r="BT35" s="41">
        <f t="shared" si="71"/>
        <v>2871.54</v>
      </c>
      <c r="BU35" s="41">
        <f t="shared" si="71"/>
        <v>2869.3099999999995</v>
      </c>
      <c r="BV35" s="41">
        <f t="shared" si="71"/>
        <v>2858.3099999999995</v>
      </c>
      <c r="BW35" s="41">
        <f t="shared" si="71"/>
        <v>2947.8</v>
      </c>
      <c r="BX35" s="41">
        <f t="shared" si="71"/>
        <v>2863.74</v>
      </c>
      <c r="BY35" s="41">
        <f t="shared" si="71"/>
        <v>2718.8499999999995</v>
      </c>
    </row>
    <row r="36" spans="1:77" x14ac:dyDescent="0.25">
      <c r="A36" s="49">
        <v>25</v>
      </c>
      <c r="B36" s="41">
        <f t="shared" ref="B36:Y36" si="72">B70-1999.46+1329.09</f>
        <v>2551.3099999999995</v>
      </c>
      <c r="C36" s="41">
        <f t="shared" si="72"/>
        <v>2337.9499999999998</v>
      </c>
      <c r="D36" s="41">
        <f t="shared" si="72"/>
        <v>2186.6999999999998</v>
      </c>
      <c r="E36" s="41">
        <f t="shared" si="72"/>
        <v>2104.71</v>
      </c>
      <c r="F36" s="41">
        <f t="shared" si="72"/>
        <v>2063.17</v>
      </c>
      <c r="G36" s="41">
        <f t="shared" si="72"/>
        <v>2086.4899999999998</v>
      </c>
      <c r="H36" s="41">
        <f t="shared" si="72"/>
        <v>2135.0100000000002</v>
      </c>
      <c r="I36" s="41">
        <f t="shared" si="72"/>
        <v>2186.41</v>
      </c>
      <c r="J36" s="41">
        <f t="shared" si="72"/>
        <v>2543.0999999999995</v>
      </c>
      <c r="K36" s="41">
        <f t="shared" si="72"/>
        <v>2816.0199999999995</v>
      </c>
      <c r="L36" s="41">
        <f t="shared" si="72"/>
        <v>2846.96</v>
      </c>
      <c r="M36" s="41">
        <f t="shared" si="72"/>
        <v>2876.6400000000003</v>
      </c>
      <c r="N36" s="41">
        <f t="shared" si="72"/>
        <v>2865.2200000000003</v>
      </c>
      <c r="O36" s="41">
        <f t="shared" si="72"/>
        <v>2871.45</v>
      </c>
      <c r="P36" s="41">
        <f t="shared" si="72"/>
        <v>2862.8499999999995</v>
      </c>
      <c r="Q36" s="41">
        <f t="shared" si="72"/>
        <v>2849.7299999999996</v>
      </c>
      <c r="R36" s="41">
        <f t="shared" si="72"/>
        <v>2843.2299999999996</v>
      </c>
      <c r="S36" s="41">
        <f t="shared" si="72"/>
        <v>2830.37</v>
      </c>
      <c r="T36" s="41">
        <f t="shared" si="72"/>
        <v>2832.2699999999995</v>
      </c>
      <c r="U36" s="41">
        <f t="shared" si="72"/>
        <v>2842.0299999999997</v>
      </c>
      <c r="V36" s="41">
        <f t="shared" si="72"/>
        <v>2870.96</v>
      </c>
      <c r="W36" s="41">
        <f t="shared" si="72"/>
        <v>2964.12</v>
      </c>
      <c r="X36" s="41">
        <f t="shared" si="72"/>
        <v>2852.04</v>
      </c>
      <c r="Y36" s="41">
        <f t="shared" si="72"/>
        <v>2775.92</v>
      </c>
      <c r="AA36" s="49">
        <v>25</v>
      </c>
      <c r="AB36" s="41">
        <f t="shared" ref="AB36:AY36" si="73">AB70-1999.46+1329.09</f>
        <v>2538.3999999999996</v>
      </c>
      <c r="AC36" s="41">
        <f t="shared" si="73"/>
        <v>2327.3000000000002</v>
      </c>
      <c r="AD36" s="41">
        <f t="shared" si="73"/>
        <v>2177.6499999999996</v>
      </c>
      <c r="AE36" s="41">
        <f t="shared" si="73"/>
        <v>2096.5299999999997</v>
      </c>
      <c r="AF36" s="41">
        <f t="shared" si="73"/>
        <v>2055.4300000000003</v>
      </c>
      <c r="AG36" s="41">
        <f t="shared" si="73"/>
        <v>2078.5100000000002</v>
      </c>
      <c r="AH36" s="41">
        <f t="shared" si="73"/>
        <v>2126.5199999999995</v>
      </c>
      <c r="AI36" s="41">
        <f t="shared" si="73"/>
        <v>2177.37</v>
      </c>
      <c r="AJ36" s="41">
        <f t="shared" si="73"/>
        <v>2530.2799999999997</v>
      </c>
      <c r="AK36" s="41">
        <f t="shared" si="73"/>
        <v>2800.3099999999995</v>
      </c>
      <c r="AL36" s="41">
        <f t="shared" si="73"/>
        <v>2830.92</v>
      </c>
      <c r="AM36" s="41">
        <f t="shared" si="73"/>
        <v>2860.29</v>
      </c>
      <c r="AN36" s="41">
        <f t="shared" si="73"/>
        <v>2848.99</v>
      </c>
      <c r="AO36" s="41">
        <f t="shared" si="73"/>
        <v>2855.16</v>
      </c>
      <c r="AP36" s="41">
        <f t="shared" si="73"/>
        <v>2846.6400000000003</v>
      </c>
      <c r="AQ36" s="41">
        <f t="shared" si="73"/>
        <v>2833.66</v>
      </c>
      <c r="AR36" s="41">
        <f t="shared" si="73"/>
        <v>2827.2299999999996</v>
      </c>
      <c r="AS36" s="41">
        <f t="shared" si="73"/>
        <v>2814.51</v>
      </c>
      <c r="AT36" s="41">
        <f t="shared" si="73"/>
        <v>2816.3900000000003</v>
      </c>
      <c r="AU36" s="41">
        <f t="shared" si="73"/>
        <v>2826.05</v>
      </c>
      <c r="AV36" s="41">
        <f t="shared" si="73"/>
        <v>2854.67</v>
      </c>
      <c r="AW36" s="41">
        <f t="shared" si="73"/>
        <v>2946.84</v>
      </c>
      <c r="AX36" s="41">
        <f t="shared" si="73"/>
        <v>2835.95</v>
      </c>
      <c r="AY36" s="41">
        <f t="shared" si="73"/>
        <v>2760.63</v>
      </c>
      <c r="BA36" s="49">
        <v>25</v>
      </c>
      <c r="BB36" s="41">
        <f t="shared" ref="BB36:BY36" si="74">BB70-1999.46+1329.09</f>
        <v>2491.84</v>
      </c>
      <c r="BC36" s="41">
        <f t="shared" si="74"/>
        <v>2288.8900000000003</v>
      </c>
      <c r="BD36" s="41">
        <f t="shared" si="74"/>
        <v>2145.0199999999995</v>
      </c>
      <c r="BE36" s="41">
        <f t="shared" si="74"/>
        <v>2067.0299999999997</v>
      </c>
      <c r="BF36" s="41">
        <f t="shared" si="74"/>
        <v>2027.5199999999998</v>
      </c>
      <c r="BG36" s="41">
        <f t="shared" si="74"/>
        <v>2049.71</v>
      </c>
      <c r="BH36" s="41">
        <f t="shared" si="74"/>
        <v>2095.8599999999997</v>
      </c>
      <c r="BI36" s="41">
        <f t="shared" si="74"/>
        <v>2144.75</v>
      </c>
      <c r="BJ36" s="41">
        <f t="shared" si="74"/>
        <v>2484.0299999999997</v>
      </c>
      <c r="BK36" s="41">
        <f t="shared" si="74"/>
        <v>2743.6400000000003</v>
      </c>
      <c r="BL36" s="41">
        <f t="shared" si="74"/>
        <v>2773.0699999999997</v>
      </c>
      <c r="BM36" s="41">
        <f t="shared" si="74"/>
        <v>2801.3</v>
      </c>
      <c r="BN36" s="41">
        <f t="shared" si="74"/>
        <v>2790.4399999999996</v>
      </c>
      <c r="BO36" s="41">
        <f t="shared" si="74"/>
        <v>2796.37</v>
      </c>
      <c r="BP36" s="41">
        <f t="shared" si="74"/>
        <v>2788.1800000000003</v>
      </c>
      <c r="BQ36" s="41">
        <f t="shared" si="74"/>
        <v>2775.7</v>
      </c>
      <c r="BR36" s="41">
        <f t="shared" si="74"/>
        <v>2769.5199999999995</v>
      </c>
      <c r="BS36" s="41">
        <f t="shared" si="74"/>
        <v>2757.29</v>
      </c>
      <c r="BT36" s="41">
        <f t="shared" si="74"/>
        <v>2759.0999999999995</v>
      </c>
      <c r="BU36" s="41">
        <f t="shared" si="74"/>
        <v>2768.38</v>
      </c>
      <c r="BV36" s="41">
        <f t="shared" si="74"/>
        <v>2795.8999999999996</v>
      </c>
      <c r="BW36" s="41">
        <f t="shared" si="74"/>
        <v>2884.51</v>
      </c>
      <c r="BX36" s="41">
        <f t="shared" si="74"/>
        <v>2777.8999999999996</v>
      </c>
      <c r="BY36" s="41">
        <f t="shared" si="74"/>
        <v>2705.49</v>
      </c>
    </row>
    <row r="37" spans="1:77" x14ac:dyDescent="0.25">
      <c r="A37" s="49">
        <v>26</v>
      </c>
      <c r="B37" s="41">
        <f t="shared" ref="B37:Y37" si="75">B71-1999.46+1329.09</f>
        <v>2573.2299999999996</v>
      </c>
      <c r="C37" s="41">
        <f t="shared" si="75"/>
        <v>2365.2299999999996</v>
      </c>
      <c r="D37" s="41">
        <f t="shared" si="75"/>
        <v>2239.6800000000003</v>
      </c>
      <c r="E37" s="41">
        <f t="shared" si="75"/>
        <v>2152.4399999999996</v>
      </c>
      <c r="F37" s="41">
        <f t="shared" si="75"/>
        <v>1852.2899999999997</v>
      </c>
      <c r="G37" s="41">
        <f t="shared" si="75"/>
        <v>2165.1999999999998</v>
      </c>
      <c r="H37" s="41">
        <f t="shared" si="75"/>
        <v>2307.84</v>
      </c>
      <c r="I37" s="41">
        <f t="shared" si="75"/>
        <v>2630.8</v>
      </c>
      <c r="J37" s="41">
        <f t="shared" si="75"/>
        <v>2893.01</v>
      </c>
      <c r="K37" s="41">
        <f t="shared" si="75"/>
        <v>3047.9700000000003</v>
      </c>
      <c r="L37" s="41">
        <f t="shared" si="75"/>
        <v>3104.9799999999996</v>
      </c>
      <c r="M37" s="41">
        <f t="shared" si="75"/>
        <v>3081.6899999999996</v>
      </c>
      <c r="N37" s="41">
        <f t="shared" si="75"/>
        <v>3034.37</v>
      </c>
      <c r="O37" s="41">
        <f t="shared" si="75"/>
        <v>3077.16</v>
      </c>
      <c r="P37" s="41">
        <f t="shared" si="75"/>
        <v>3106.91</v>
      </c>
      <c r="Q37" s="41">
        <f t="shared" si="75"/>
        <v>3065.99</v>
      </c>
      <c r="R37" s="41">
        <f t="shared" si="75"/>
        <v>3057.6899999999996</v>
      </c>
      <c r="S37" s="41">
        <f t="shared" si="75"/>
        <v>3011.1099999999997</v>
      </c>
      <c r="T37" s="41">
        <f t="shared" si="75"/>
        <v>2936.51</v>
      </c>
      <c r="U37" s="41">
        <f t="shared" si="75"/>
        <v>2909.37</v>
      </c>
      <c r="V37" s="41">
        <f t="shared" si="75"/>
        <v>2949.21</v>
      </c>
      <c r="W37" s="41">
        <f t="shared" si="75"/>
        <v>3088.3599999999997</v>
      </c>
      <c r="X37" s="41">
        <f t="shared" si="75"/>
        <v>2942</v>
      </c>
      <c r="Y37" s="41">
        <f t="shared" si="75"/>
        <v>2682.9700000000003</v>
      </c>
      <c r="AA37" s="49">
        <v>26</v>
      </c>
      <c r="AB37" s="41">
        <f t="shared" ref="AB37:AY37" si="76">AB71-1999.46+1329.09</f>
        <v>2560.09</v>
      </c>
      <c r="AC37" s="41">
        <f t="shared" si="76"/>
        <v>2354.29</v>
      </c>
      <c r="AD37" s="41">
        <f t="shared" si="76"/>
        <v>2230.08</v>
      </c>
      <c r="AE37" s="41">
        <f t="shared" si="76"/>
        <v>2143.7600000000002</v>
      </c>
      <c r="AF37" s="41">
        <f t="shared" si="76"/>
        <v>1846.7899999999997</v>
      </c>
      <c r="AG37" s="41">
        <f t="shared" si="76"/>
        <v>2156.3900000000003</v>
      </c>
      <c r="AH37" s="41">
        <f t="shared" si="76"/>
        <v>2297.5100000000002</v>
      </c>
      <c r="AI37" s="41">
        <f t="shared" si="76"/>
        <v>2617.0500000000002</v>
      </c>
      <c r="AJ37" s="41">
        <f t="shared" si="76"/>
        <v>2876.4799999999996</v>
      </c>
      <c r="AK37" s="41">
        <f t="shared" si="76"/>
        <v>3029.8</v>
      </c>
      <c r="AL37" s="41">
        <f t="shared" si="76"/>
        <v>3086.21</v>
      </c>
      <c r="AM37" s="41">
        <f t="shared" si="76"/>
        <v>3063.16</v>
      </c>
      <c r="AN37" s="41">
        <f t="shared" si="76"/>
        <v>3016.3499999999995</v>
      </c>
      <c r="AO37" s="41">
        <f t="shared" si="76"/>
        <v>3058.6800000000003</v>
      </c>
      <c r="AP37" s="41">
        <f t="shared" si="76"/>
        <v>3088.12</v>
      </c>
      <c r="AQ37" s="41">
        <f t="shared" si="76"/>
        <v>3047.63</v>
      </c>
      <c r="AR37" s="41">
        <f t="shared" si="76"/>
        <v>3039.42</v>
      </c>
      <c r="AS37" s="41">
        <f t="shared" si="76"/>
        <v>2993.33</v>
      </c>
      <c r="AT37" s="41">
        <f t="shared" si="76"/>
        <v>2919.5299999999997</v>
      </c>
      <c r="AU37" s="41">
        <f t="shared" si="76"/>
        <v>2892.67</v>
      </c>
      <c r="AV37" s="41">
        <f t="shared" si="76"/>
        <v>2932.09</v>
      </c>
      <c r="AW37" s="41">
        <f t="shared" si="76"/>
        <v>3069.76</v>
      </c>
      <c r="AX37" s="41">
        <f t="shared" si="76"/>
        <v>2924.95</v>
      </c>
      <c r="AY37" s="41">
        <f t="shared" si="76"/>
        <v>2668.67</v>
      </c>
      <c r="BA37" s="49">
        <v>26</v>
      </c>
      <c r="BB37" s="41">
        <f t="shared" ref="BB37:BY37" si="77">BB71-1999.46+1329.09</f>
        <v>2512.6899999999996</v>
      </c>
      <c r="BC37" s="41">
        <f t="shared" si="77"/>
        <v>2314.84</v>
      </c>
      <c r="BD37" s="41">
        <f t="shared" si="77"/>
        <v>2195.42</v>
      </c>
      <c r="BE37" s="41">
        <f t="shared" si="77"/>
        <v>2112.4300000000003</v>
      </c>
      <c r="BF37" s="41">
        <f t="shared" si="77"/>
        <v>1826.93</v>
      </c>
      <c r="BG37" s="41">
        <f t="shared" si="77"/>
        <v>2124.58</v>
      </c>
      <c r="BH37" s="41">
        <f t="shared" si="77"/>
        <v>2260.25</v>
      </c>
      <c r="BI37" s="41">
        <f t="shared" si="77"/>
        <v>2567.46</v>
      </c>
      <c r="BJ37" s="41">
        <f t="shared" si="77"/>
        <v>2816.87</v>
      </c>
      <c r="BK37" s="41">
        <f t="shared" si="77"/>
        <v>2964.2699999999995</v>
      </c>
      <c r="BL37" s="41">
        <f t="shared" si="77"/>
        <v>3018.5</v>
      </c>
      <c r="BM37" s="41">
        <f t="shared" si="77"/>
        <v>2996.34</v>
      </c>
      <c r="BN37" s="41">
        <f t="shared" si="77"/>
        <v>2951.34</v>
      </c>
      <c r="BO37" s="41">
        <f t="shared" si="77"/>
        <v>2992.0299999999997</v>
      </c>
      <c r="BP37" s="41">
        <f t="shared" si="77"/>
        <v>3020.33</v>
      </c>
      <c r="BQ37" s="41">
        <f t="shared" si="77"/>
        <v>2981.41</v>
      </c>
      <c r="BR37" s="41">
        <f t="shared" si="77"/>
        <v>2973.51</v>
      </c>
      <c r="BS37" s="41">
        <f t="shared" si="77"/>
        <v>2929.21</v>
      </c>
      <c r="BT37" s="41">
        <f t="shared" si="77"/>
        <v>2858.25</v>
      </c>
      <c r="BU37" s="41">
        <f t="shared" si="77"/>
        <v>2832.4300000000003</v>
      </c>
      <c r="BV37" s="41">
        <f t="shared" si="77"/>
        <v>2870.33</v>
      </c>
      <c r="BW37" s="41">
        <f t="shared" si="77"/>
        <v>3002.6899999999996</v>
      </c>
      <c r="BX37" s="41">
        <f t="shared" si="77"/>
        <v>2863.4700000000003</v>
      </c>
      <c r="BY37" s="41">
        <f t="shared" si="77"/>
        <v>2617.08</v>
      </c>
    </row>
    <row r="38" spans="1:77" x14ac:dyDescent="0.25">
      <c r="A38" s="49">
        <v>27</v>
      </c>
      <c r="B38" s="41">
        <f t="shared" ref="B38:Y38" si="78">B72-1999.46+1329.09</f>
        <v>2361.17</v>
      </c>
      <c r="C38" s="41">
        <f t="shared" si="78"/>
        <v>2229.0100000000002</v>
      </c>
      <c r="D38" s="41">
        <f t="shared" si="78"/>
        <v>2127.8999999999996</v>
      </c>
      <c r="E38" s="41">
        <f t="shared" si="78"/>
        <v>2049.38</v>
      </c>
      <c r="F38" s="41">
        <f t="shared" si="78"/>
        <v>2038.11</v>
      </c>
      <c r="G38" s="41">
        <f t="shared" si="78"/>
        <v>2158.9799999999996</v>
      </c>
      <c r="H38" s="41">
        <f t="shared" si="78"/>
        <v>2290.04</v>
      </c>
      <c r="I38" s="41">
        <f t="shared" si="78"/>
        <v>2587.42</v>
      </c>
      <c r="J38" s="41">
        <f t="shared" si="78"/>
        <v>2741.05</v>
      </c>
      <c r="K38" s="41">
        <f t="shared" si="78"/>
        <v>2991.08</v>
      </c>
      <c r="L38" s="41">
        <f t="shared" si="78"/>
        <v>3046.91</v>
      </c>
      <c r="M38" s="41">
        <f t="shared" si="78"/>
        <v>3014.0299999999997</v>
      </c>
      <c r="N38" s="41">
        <f t="shared" si="78"/>
        <v>2980.33</v>
      </c>
      <c r="O38" s="41">
        <f t="shared" si="78"/>
        <v>3033.49</v>
      </c>
      <c r="P38" s="41">
        <f t="shared" si="78"/>
        <v>3072.5</v>
      </c>
      <c r="Q38" s="41">
        <f t="shared" si="78"/>
        <v>3036.12</v>
      </c>
      <c r="R38" s="41">
        <f t="shared" si="78"/>
        <v>3039.6099999999997</v>
      </c>
      <c r="S38" s="41">
        <f t="shared" si="78"/>
        <v>3013.2200000000003</v>
      </c>
      <c r="T38" s="41">
        <f t="shared" si="78"/>
        <v>2920.26</v>
      </c>
      <c r="U38" s="41">
        <f t="shared" si="78"/>
        <v>2853.1099999999997</v>
      </c>
      <c r="V38" s="41">
        <f t="shared" si="78"/>
        <v>2846.49</v>
      </c>
      <c r="W38" s="41">
        <f t="shared" si="78"/>
        <v>2968.3199999999997</v>
      </c>
      <c r="X38" s="41">
        <f t="shared" si="78"/>
        <v>2866.6400000000003</v>
      </c>
      <c r="Y38" s="41">
        <f t="shared" si="78"/>
        <v>2637.38</v>
      </c>
      <c r="AA38" s="49">
        <v>27</v>
      </c>
      <c r="AB38" s="41">
        <f t="shared" ref="AB38:AY38" si="79">AB72-1999.46+1329.09</f>
        <v>2350.2699999999995</v>
      </c>
      <c r="AC38" s="41">
        <f t="shared" si="79"/>
        <v>2219.5199999999995</v>
      </c>
      <c r="AD38" s="41">
        <f t="shared" si="79"/>
        <v>2119.4700000000003</v>
      </c>
      <c r="AE38" s="41">
        <f t="shared" si="79"/>
        <v>2041.7899999999997</v>
      </c>
      <c r="AF38" s="41">
        <f t="shared" si="79"/>
        <v>2030.64</v>
      </c>
      <c r="AG38" s="41">
        <f t="shared" si="79"/>
        <v>2150.2299999999996</v>
      </c>
      <c r="AH38" s="41">
        <f t="shared" si="79"/>
        <v>2279.8999999999996</v>
      </c>
      <c r="AI38" s="41">
        <f t="shared" si="79"/>
        <v>2574.13</v>
      </c>
      <c r="AJ38" s="41">
        <f t="shared" si="79"/>
        <v>2726.13</v>
      </c>
      <c r="AK38" s="41">
        <f t="shared" si="79"/>
        <v>2973.5199999999995</v>
      </c>
      <c r="AL38" s="41">
        <f t="shared" si="79"/>
        <v>3028.75</v>
      </c>
      <c r="AM38" s="41">
        <f t="shared" si="79"/>
        <v>2996.2200000000003</v>
      </c>
      <c r="AN38" s="41">
        <f t="shared" si="79"/>
        <v>2962.88</v>
      </c>
      <c r="AO38" s="41">
        <f t="shared" si="79"/>
        <v>3015.4700000000003</v>
      </c>
      <c r="AP38" s="41">
        <f t="shared" si="79"/>
        <v>3054.0699999999997</v>
      </c>
      <c r="AQ38" s="41">
        <f t="shared" si="79"/>
        <v>3018.08</v>
      </c>
      <c r="AR38" s="41">
        <f t="shared" si="79"/>
        <v>3021.5299999999997</v>
      </c>
      <c r="AS38" s="41">
        <f t="shared" si="79"/>
        <v>2995.42</v>
      </c>
      <c r="AT38" s="41">
        <f t="shared" si="79"/>
        <v>2903.45</v>
      </c>
      <c r="AU38" s="41">
        <f t="shared" si="79"/>
        <v>2837.01</v>
      </c>
      <c r="AV38" s="41">
        <f t="shared" si="79"/>
        <v>2830.45</v>
      </c>
      <c r="AW38" s="41">
        <f t="shared" si="79"/>
        <v>2951</v>
      </c>
      <c r="AX38" s="41">
        <f t="shared" si="79"/>
        <v>2850.3900000000003</v>
      </c>
      <c r="AY38" s="41">
        <f t="shared" si="79"/>
        <v>2623.5599999999995</v>
      </c>
      <c r="BA38" s="49">
        <v>27</v>
      </c>
      <c r="BB38" s="41">
        <f t="shared" ref="BB38:BY38" si="80">BB72-1999.46+1329.09</f>
        <v>2310.9799999999996</v>
      </c>
      <c r="BC38" s="41">
        <f t="shared" si="80"/>
        <v>2185.2699999999995</v>
      </c>
      <c r="BD38" s="41">
        <f t="shared" si="80"/>
        <v>2089.09</v>
      </c>
      <c r="BE38" s="41">
        <f t="shared" si="80"/>
        <v>2014.3999999999999</v>
      </c>
      <c r="BF38" s="41">
        <f t="shared" si="80"/>
        <v>2003.68</v>
      </c>
      <c r="BG38" s="41">
        <f t="shared" si="80"/>
        <v>2118.66</v>
      </c>
      <c r="BH38" s="41">
        <f t="shared" si="80"/>
        <v>2243.33</v>
      </c>
      <c r="BI38" s="41">
        <f t="shared" si="80"/>
        <v>2526.1899999999996</v>
      </c>
      <c r="BJ38" s="41">
        <f t="shared" si="80"/>
        <v>2672.3199999999997</v>
      </c>
      <c r="BK38" s="41">
        <f t="shared" si="80"/>
        <v>2910.16</v>
      </c>
      <c r="BL38" s="41">
        <f t="shared" si="80"/>
        <v>2963.26</v>
      </c>
      <c r="BM38" s="41">
        <f t="shared" si="80"/>
        <v>2931.99</v>
      </c>
      <c r="BN38" s="41">
        <f t="shared" si="80"/>
        <v>2899.9300000000003</v>
      </c>
      <c r="BO38" s="41">
        <f t="shared" si="80"/>
        <v>2950.49</v>
      </c>
      <c r="BP38" s="41">
        <f t="shared" si="80"/>
        <v>2987.5999999999995</v>
      </c>
      <c r="BQ38" s="41">
        <f t="shared" si="80"/>
        <v>2953</v>
      </c>
      <c r="BR38" s="41">
        <f t="shared" si="80"/>
        <v>2956.3099999999995</v>
      </c>
      <c r="BS38" s="41">
        <f t="shared" si="80"/>
        <v>2931.2200000000003</v>
      </c>
      <c r="BT38" s="41">
        <f t="shared" si="80"/>
        <v>2842.79</v>
      </c>
      <c r="BU38" s="41">
        <f t="shared" si="80"/>
        <v>2778.92</v>
      </c>
      <c r="BV38" s="41">
        <f t="shared" si="80"/>
        <v>2772.62</v>
      </c>
      <c r="BW38" s="41">
        <f t="shared" si="80"/>
        <v>2888.51</v>
      </c>
      <c r="BX38" s="41">
        <f t="shared" si="80"/>
        <v>2791.7799999999997</v>
      </c>
      <c r="BY38" s="41">
        <f t="shared" si="80"/>
        <v>2573.71</v>
      </c>
    </row>
    <row r="39" spans="1:77" x14ac:dyDescent="0.25">
      <c r="A39" s="49">
        <v>28</v>
      </c>
      <c r="B39" s="41">
        <f t="shared" ref="B39:Y39" si="81">B73-1999.46+1329.09</f>
        <v>2398.5699999999997</v>
      </c>
      <c r="C39" s="41">
        <f t="shared" si="81"/>
        <v>2272.0100000000002</v>
      </c>
      <c r="D39" s="41">
        <f t="shared" si="81"/>
        <v>2173.0100000000002</v>
      </c>
      <c r="E39" s="41">
        <f t="shared" si="81"/>
        <v>2100.4700000000003</v>
      </c>
      <c r="F39" s="41">
        <f t="shared" si="81"/>
        <v>2074.38</v>
      </c>
      <c r="G39" s="41">
        <f t="shared" si="81"/>
        <v>2183.8099999999995</v>
      </c>
      <c r="H39" s="41">
        <f t="shared" si="81"/>
        <v>2309.0299999999997</v>
      </c>
      <c r="I39" s="41">
        <f t="shared" si="81"/>
        <v>2621.12</v>
      </c>
      <c r="J39" s="41">
        <f t="shared" si="81"/>
        <v>2869.1800000000003</v>
      </c>
      <c r="K39" s="41">
        <f t="shared" si="81"/>
        <v>3029.2200000000003</v>
      </c>
      <c r="L39" s="41">
        <f t="shared" si="81"/>
        <v>3083.21</v>
      </c>
      <c r="M39" s="41">
        <f t="shared" si="81"/>
        <v>3094.12</v>
      </c>
      <c r="N39" s="41">
        <f t="shared" si="81"/>
        <v>3083.5</v>
      </c>
      <c r="O39" s="41">
        <f t="shared" si="81"/>
        <v>3136.05</v>
      </c>
      <c r="P39" s="41">
        <f t="shared" si="81"/>
        <v>3176.58</v>
      </c>
      <c r="Q39" s="41">
        <f t="shared" si="81"/>
        <v>3117.37</v>
      </c>
      <c r="R39" s="41">
        <f t="shared" si="81"/>
        <v>3106.63</v>
      </c>
      <c r="S39" s="41">
        <f t="shared" si="81"/>
        <v>3065.55</v>
      </c>
      <c r="T39" s="41">
        <f t="shared" si="81"/>
        <v>2925</v>
      </c>
      <c r="U39" s="41">
        <f t="shared" si="81"/>
        <v>2843.2799999999997</v>
      </c>
      <c r="V39" s="41">
        <f t="shared" si="81"/>
        <v>2862.91</v>
      </c>
      <c r="W39" s="41">
        <f t="shared" si="81"/>
        <v>3034.45</v>
      </c>
      <c r="X39" s="41">
        <f t="shared" si="81"/>
        <v>2881.92</v>
      </c>
      <c r="Y39" s="41">
        <f t="shared" si="81"/>
        <v>2663.45</v>
      </c>
      <c r="AA39" s="49">
        <v>28</v>
      </c>
      <c r="AB39" s="41">
        <f t="shared" ref="AB39:AY39" si="82">AB73-1999.46+1329.09</f>
        <v>2387.2799999999997</v>
      </c>
      <c r="AC39" s="41">
        <f t="shared" si="82"/>
        <v>2262.0599999999995</v>
      </c>
      <c r="AD39" s="41">
        <f t="shared" si="82"/>
        <v>2164.1099999999997</v>
      </c>
      <c r="AE39" s="41">
        <f t="shared" si="82"/>
        <v>2092.33</v>
      </c>
      <c r="AF39" s="41">
        <f t="shared" si="82"/>
        <v>2066.5299999999997</v>
      </c>
      <c r="AG39" s="41">
        <f t="shared" si="82"/>
        <v>2174.8000000000002</v>
      </c>
      <c r="AH39" s="41">
        <f t="shared" si="82"/>
        <v>2298.6899999999996</v>
      </c>
      <c r="AI39" s="41">
        <f t="shared" si="82"/>
        <v>2607.4700000000003</v>
      </c>
      <c r="AJ39" s="41">
        <f t="shared" si="82"/>
        <v>2852.8999999999996</v>
      </c>
      <c r="AK39" s="41">
        <f t="shared" si="82"/>
        <v>3011.25</v>
      </c>
      <c r="AL39" s="41">
        <f t="shared" si="82"/>
        <v>3064.67</v>
      </c>
      <c r="AM39" s="41">
        <f t="shared" si="82"/>
        <v>3075.46</v>
      </c>
      <c r="AN39" s="41">
        <f t="shared" si="82"/>
        <v>3064.96</v>
      </c>
      <c r="AO39" s="41">
        <f t="shared" si="82"/>
        <v>3116.95</v>
      </c>
      <c r="AP39" s="41">
        <f t="shared" si="82"/>
        <v>3157.05</v>
      </c>
      <c r="AQ39" s="41">
        <f t="shared" si="82"/>
        <v>3098.4700000000003</v>
      </c>
      <c r="AR39" s="41">
        <f t="shared" si="82"/>
        <v>3087.84</v>
      </c>
      <c r="AS39" s="41">
        <f t="shared" si="82"/>
        <v>3047.2</v>
      </c>
      <c r="AT39" s="41">
        <f t="shared" si="82"/>
        <v>2908.1400000000003</v>
      </c>
      <c r="AU39" s="41">
        <f t="shared" si="82"/>
        <v>2827.2799999999997</v>
      </c>
      <c r="AV39" s="41">
        <f t="shared" si="82"/>
        <v>2846.7</v>
      </c>
      <c r="AW39" s="41">
        <f t="shared" si="82"/>
        <v>3016.4300000000003</v>
      </c>
      <c r="AX39" s="41">
        <f t="shared" si="82"/>
        <v>2865.51</v>
      </c>
      <c r="AY39" s="41">
        <f t="shared" si="82"/>
        <v>2649.3599999999997</v>
      </c>
      <c r="BA39" s="49">
        <v>28</v>
      </c>
      <c r="BB39" s="41">
        <f t="shared" ref="BB39:BY39" si="83">BB73-1999.46+1329.09</f>
        <v>2346.5500000000002</v>
      </c>
      <c r="BC39" s="41">
        <f t="shared" si="83"/>
        <v>2226.17</v>
      </c>
      <c r="BD39" s="41">
        <f t="shared" si="83"/>
        <v>2132.0100000000002</v>
      </c>
      <c r="BE39" s="41">
        <f t="shared" si="83"/>
        <v>2063</v>
      </c>
      <c r="BF39" s="41">
        <f t="shared" si="83"/>
        <v>2038.1899999999998</v>
      </c>
      <c r="BG39" s="41">
        <f t="shared" si="83"/>
        <v>2142.2799999999997</v>
      </c>
      <c r="BH39" s="41">
        <f t="shared" si="83"/>
        <v>2261.3900000000003</v>
      </c>
      <c r="BI39" s="41">
        <f t="shared" si="83"/>
        <v>2558.2399999999998</v>
      </c>
      <c r="BJ39" s="41">
        <f t="shared" si="83"/>
        <v>2794.2</v>
      </c>
      <c r="BK39" s="41">
        <f t="shared" si="83"/>
        <v>2946.4399999999996</v>
      </c>
      <c r="BL39" s="41">
        <f t="shared" si="83"/>
        <v>2997.79</v>
      </c>
      <c r="BM39" s="41">
        <f t="shared" si="83"/>
        <v>3008.17</v>
      </c>
      <c r="BN39" s="41">
        <f t="shared" si="83"/>
        <v>2998.0699999999997</v>
      </c>
      <c r="BO39" s="41">
        <f t="shared" si="83"/>
        <v>3048.05</v>
      </c>
      <c r="BP39" s="41">
        <f t="shared" si="83"/>
        <v>3086.6099999999997</v>
      </c>
      <c r="BQ39" s="41">
        <f t="shared" si="83"/>
        <v>3030.29</v>
      </c>
      <c r="BR39" s="41">
        <f t="shared" si="83"/>
        <v>3020.0699999999997</v>
      </c>
      <c r="BS39" s="41">
        <f t="shared" si="83"/>
        <v>2980.99</v>
      </c>
      <c r="BT39" s="41">
        <f t="shared" si="83"/>
        <v>2847.3</v>
      </c>
      <c r="BU39" s="41">
        <f t="shared" si="83"/>
        <v>2769.5599999999995</v>
      </c>
      <c r="BV39" s="41">
        <f t="shared" si="83"/>
        <v>2788.24</v>
      </c>
      <c r="BW39" s="41">
        <f t="shared" si="83"/>
        <v>2951.41</v>
      </c>
      <c r="BX39" s="41">
        <f t="shared" si="83"/>
        <v>2806.3199999999997</v>
      </c>
      <c r="BY39" s="41">
        <f t="shared" si="83"/>
        <v>2598.5100000000002</v>
      </c>
    </row>
    <row r="40" spans="1:77" x14ac:dyDescent="0.25">
      <c r="A40" s="49">
        <v>29</v>
      </c>
      <c r="B40" s="41">
        <f t="shared" ref="B40:Y40" si="84">B74-1999.46+1329.09</f>
        <v>2304.09</v>
      </c>
      <c r="C40" s="41">
        <f t="shared" si="84"/>
        <v>2219.83</v>
      </c>
      <c r="D40" s="41">
        <f t="shared" si="84"/>
        <v>2158.5199999999995</v>
      </c>
      <c r="E40" s="41">
        <f t="shared" si="84"/>
        <v>2094.0699999999997</v>
      </c>
      <c r="F40" s="41">
        <f t="shared" si="84"/>
        <v>2065.2600000000002</v>
      </c>
      <c r="G40" s="41">
        <f t="shared" si="84"/>
        <v>2160.2200000000003</v>
      </c>
      <c r="H40" s="41">
        <f t="shared" si="84"/>
        <v>2292.2399999999998</v>
      </c>
      <c r="I40" s="41">
        <f t="shared" si="84"/>
        <v>2548.8199999999997</v>
      </c>
      <c r="J40" s="41">
        <f t="shared" si="84"/>
        <v>2961.7200000000003</v>
      </c>
      <c r="K40" s="41">
        <f t="shared" si="84"/>
        <v>2979.74</v>
      </c>
      <c r="L40" s="41">
        <f t="shared" si="84"/>
        <v>2966.5999999999995</v>
      </c>
      <c r="M40" s="41">
        <f t="shared" si="84"/>
        <v>3072.33</v>
      </c>
      <c r="N40" s="41">
        <f t="shared" si="84"/>
        <v>3025.37</v>
      </c>
      <c r="O40" s="41">
        <f t="shared" si="84"/>
        <v>3069.3599999999997</v>
      </c>
      <c r="P40" s="41">
        <f t="shared" si="84"/>
        <v>3059.13</v>
      </c>
      <c r="Q40" s="41">
        <f t="shared" si="84"/>
        <v>3043.41</v>
      </c>
      <c r="R40" s="41">
        <f t="shared" si="84"/>
        <v>3102.5699999999997</v>
      </c>
      <c r="S40" s="41">
        <f t="shared" si="84"/>
        <v>2901.55</v>
      </c>
      <c r="T40" s="41">
        <f t="shared" si="84"/>
        <v>2832.0199999999995</v>
      </c>
      <c r="U40" s="41">
        <f t="shared" si="84"/>
        <v>2697.87</v>
      </c>
      <c r="V40" s="41">
        <f t="shared" si="84"/>
        <v>2733.08</v>
      </c>
      <c r="W40" s="41">
        <f t="shared" si="84"/>
        <v>2884.59</v>
      </c>
      <c r="X40" s="41">
        <f t="shared" si="84"/>
        <v>2799.0599999999995</v>
      </c>
      <c r="Y40" s="41">
        <f t="shared" si="84"/>
        <v>2571.62</v>
      </c>
      <c r="AA40" s="49">
        <v>29</v>
      </c>
      <c r="AB40" s="41">
        <f t="shared" ref="AB40:AY40" si="85">AB74-1999.46+1329.09</f>
        <v>2293.8000000000002</v>
      </c>
      <c r="AC40" s="41">
        <f t="shared" si="85"/>
        <v>2210.4399999999996</v>
      </c>
      <c r="AD40" s="41">
        <f t="shared" si="85"/>
        <v>2149.7699999999995</v>
      </c>
      <c r="AE40" s="41">
        <f t="shared" si="85"/>
        <v>2086.0100000000002</v>
      </c>
      <c r="AF40" s="41">
        <f t="shared" si="85"/>
        <v>2057.5</v>
      </c>
      <c r="AG40" s="41">
        <f t="shared" si="85"/>
        <v>2151.46</v>
      </c>
      <c r="AH40" s="41">
        <f t="shared" si="85"/>
        <v>2282.08</v>
      </c>
      <c r="AI40" s="41">
        <f t="shared" si="85"/>
        <v>2535.9399999999996</v>
      </c>
      <c r="AJ40" s="41">
        <f t="shared" si="85"/>
        <v>2944.4700000000003</v>
      </c>
      <c r="AK40" s="41">
        <f t="shared" si="85"/>
        <v>2962.3</v>
      </c>
      <c r="AL40" s="41">
        <f t="shared" si="85"/>
        <v>2949.29</v>
      </c>
      <c r="AM40" s="41">
        <f t="shared" si="85"/>
        <v>3053.8999999999996</v>
      </c>
      <c r="AN40" s="41">
        <f t="shared" si="85"/>
        <v>3007.4399999999996</v>
      </c>
      <c r="AO40" s="41">
        <f t="shared" si="85"/>
        <v>3050.96</v>
      </c>
      <c r="AP40" s="41">
        <f t="shared" si="85"/>
        <v>3040.8499999999995</v>
      </c>
      <c r="AQ40" s="41">
        <f t="shared" si="85"/>
        <v>3025.29</v>
      </c>
      <c r="AR40" s="41">
        <f t="shared" si="85"/>
        <v>3083.83</v>
      </c>
      <c r="AS40" s="41">
        <f t="shared" si="85"/>
        <v>2884.9300000000003</v>
      </c>
      <c r="AT40" s="41">
        <f t="shared" si="85"/>
        <v>2816.1400000000003</v>
      </c>
      <c r="AU40" s="41">
        <f t="shared" si="85"/>
        <v>2683.41</v>
      </c>
      <c r="AV40" s="41">
        <f t="shared" si="85"/>
        <v>2718.24</v>
      </c>
      <c r="AW40" s="41">
        <f t="shared" si="85"/>
        <v>2868.1499999999996</v>
      </c>
      <c r="AX40" s="41">
        <f t="shared" si="85"/>
        <v>2783.5299999999997</v>
      </c>
      <c r="AY40" s="41">
        <f t="shared" si="85"/>
        <v>2558.5</v>
      </c>
      <c r="BA40" s="49">
        <v>29</v>
      </c>
      <c r="BB40" s="41">
        <f t="shared" ref="BB40:BY40" si="86">BB74-1999.46+1329.09</f>
        <v>2256.6800000000003</v>
      </c>
      <c r="BC40" s="41">
        <f t="shared" si="86"/>
        <v>2176.54</v>
      </c>
      <c r="BD40" s="41">
        <f t="shared" si="86"/>
        <v>2118.2200000000003</v>
      </c>
      <c r="BE40" s="41">
        <f t="shared" si="86"/>
        <v>2056.92</v>
      </c>
      <c r="BF40" s="41">
        <f t="shared" si="86"/>
        <v>2029.51</v>
      </c>
      <c r="BG40" s="41">
        <f t="shared" si="86"/>
        <v>2119.84</v>
      </c>
      <c r="BH40" s="41">
        <f t="shared" si="86"/>
        <v>2245.42</v>
      </c>
      <c r="BI40" s="41">
        <f t="shared" si="86"/>
        <v>2489.4799999999996</v>
      </c>
      <c r="BJ40" s="41">
        <f t="shared" si="86"/>
        <v>2882.2299999999996</v>
      </c>
      <c r="BK40" s="41">
        <f t="shared" si="86"/>
        <v>2899.37</v>
      </c>
      <c r="BL40" s="41">
        <f t="shared" si="86"/>
        <v>2886.87</v>
      </c>
      <c r="BM40" s="41">
        <f t="shared" si="86"/>
        <v>2987.4399999999996</v>
      </c>
      <c r="BN40" s="41">
        <f t="shared" si="86"/>
        <v>2942.7699999999995</v>
      </c>
      <c r="BO40" s="41">
        <f t="shared" si="86"/>
        <v>2984.62</v>
      </c>
      <c r="BP40" s="41">
        <f t="shared" si="86"/>
        <v>2974.8900000000003</v>
      </c>
      <c r="BQ40" s="41">
        <f t="shared" si="86"/>
        <v>2959.9399999999996</v>
      </c>
      <c r="BR40" s="41">
        <f t="shared" si="86"/>
        <v>3016.21</v>
      </c>
      <c r="BS40" s="41">
        <f t="shared" si="86"/>
        <v>2825</v>
      </c>
      <c r="BT40" s="41">
        <f t="shared" si="86"/>
        <v>2758.8599999999997</v>
      </c>
      <c r="BU40" s="41">
        <f t="shared" si="86"/>
        <v>2631.26</v>
      </c>
      <c r="BV40" s="41">
        <f t="shared" si="86"/>
        <v>2664.74</v>
      </c>
      <c r="BW40" s="41">
        <f t="shared" si="86"/>
        <v>2808.8599999999997</v>
      </c>
      <c r="BX40" s="41">
        <f t="shared" si="86"/>
        <v>2727.5</v>
      </c>
      <c r="BY40" s="41">
        <f t="shared" si="86"/>
        <v>2511.16</v>
      </c>
    </row>
    <row r="41" spans="1:77" x14ac:dyDescent="0.25">
      <c r="A41" s="49">
        <v>30</v>
      </c>
      <c r="B41" s="41">
        <f t="shared" ref="B41:Y41" si="87">B75-1999.46+1329.09</f>
        <v>2356.9399999999996</v>
      </c>
      <c r="C41" s="41">
        <f t="shared" si="87"/>
        <v>2232.7299999999996</v>
      </c>
      <c r="D41" s="41">
        <f t="shared" si="87"/>
        <v>2153.42</v>
      </c>
      <c r="E41" s="41">
        <f t="shared" si="87"/>
        <v>2084.0599999999995</v>
      </c>
      <c r="F41" s="41">
        <f t="shared" si="87"/>
        <v>2055.6400000000003</v>
      </c>
      <c r="G41" s="41">
        <f t="shared" si="87"/>
        <v>2120.58</v>
      </c>
      <c r="H41" s="41">
        <f t="shared" si="87"/>
        <v>2316.3900000000003</v>
      </c>
      <c r="I41" s="41">
        <f t="shared" si="87"/>
        <v>2577.5299999999997</v>
      </c>
      <c r="J41" s="41">
        <f t="shared" si="87"/>
        <v>2866.96</v>
      </c>
      <c r="K41" s="41">
        <f t="shared" si="87"/>
        <v>3065.3499999999995</v>
      </c>
      <c r="L41" s="41">
        <f t="shared" si="87"/>
        <v>3147.09</v>
      </c>
      <c r="M41" s="41">
        <f t="shared" si="87"/>
        <v>3151.9799999999996</v>
      </c>
      <c r="N41" s="41">
        <f t="shared" si="87"/>
        <v>3140.09</v>
      </c>
      <c r="O41" s="41">
        <f t="shared" si="87"/>
        <v>3185.9300000000003</v>
      </c>
      <c r="P41" s="41">
        <f t="shared" si="87"/>
        <v>3178.95</v>
      </c>
      <c r="Q41" s="41">
        <f t="shared" si="87"/>
        <v>3146.5599999999995</v>
      </c>
      <c r="R41" s="41">
        <f t="shared" si="87"/>
        <v>3215.58</v>
      </c>
      <c r="S41" s="41">
        <f t="shared" si="87"/>
        <v>3158.2799999999997</v>
      </c>
      <c r="T41" s="41">
        <f t="shared" si="87"/>
        <v>3065.5299999999997</v>
      </c>
      <c r="U41" s="41">
        <f t="shared" si="87"/>
        <v>2962.84</v>
      </c>
      <c r="V41" s="41">
        <f t="shared" si="87"/>
        <v>2881.24</v>
      </c>
      <c r="W41" s="41">
        <f t="shared" si="87"/>
        <v>3105.67</v>
      </c>
      <c r="X41" s="41">
        <f t="shared" si="87"/>
        <v>2907.4700000000003</v>
      </c>
      <c r="Y41" s="41">
        <f t="shared" si="87"/>
        <v>2686.34</v>
      </c>
      <c r="AA41" s="49">
        <v>30</v>
      </c>
      <c r="AB41" s="41">
        <f t="shared" ref="AB41:AY41" si="88">AB75-1999.46+1329.09</f>
        <v>2346.0999999999995</v>
      </c>
      <c r="AC41" s="41">
        <f t="shared" si="88"/>
        <v>2223.1899999999996</v>
      </c>
      <c r="AD41" s="41">
        <f t="shared" si="88"/>
        <v>2144.7200000000003</v>
      </c>
      <c r="AE41" s="41">
        <f t="shared" si="88"/>
        <v>2076.0999999999995</v>
      </c>
      <c r="AF41" s="41">
        <f t="shared" si="88"/>
        <v>2047.9799999999998</v>
      </c>
      <c r="AG41" s="41">
        <f t="shared" si="88"/>
        <v>2112.2399999999998</v>
      </c>
      <c r="AH41" s="41">
        <f t="shared" si="88"/>
        <v>2305.9700000000003</v>
      </c>
      <c r="AI41" s="41">
        <f t="shared" si="88"/>
        <v>2564.34</v>
      </c>
      <c r="AJ41" s="41">
        <f t="shared" si="88"/>
        <v>2850.71</v>
      </c>
      <c r="AK41" s="41">
        <f t="shared" si="88"/>
        <v>3046.99</v>
      </c>
      <c r="AL41" s="41">
        <f t="shared" si="88"/>
        <v>3127.88</v>
      </c>
      <c r="AM41" s="41">
        <f t="shared" si="88"/>
        <v>3132.71</v>
      </c>
      <c r="AN41" s="41">
        <f t="shared" si="88"/>
        <v>3120.95</v>
      </c>
      <c r="AO41" s="41">
        <f t="shared" si="88"/>
        <v>3166.3</v>
      </c>
      <c r="AP41" s="41">
        <f t="shared" si="88"/>
        <v>3159.3900000000003</v>
      </c>
      <c r="AQ41" s="41">
        <f t="shared" si="88"/>
        <v>3127.3499999999995</v>
      </c>
      <c r="AR41" s="41">
        <f t="shared" si="88"/>
        <v>3195.6400000000003</v>
      </c>
      <c r="AS41" s="41">
        <f t="shared" si="88"/>
        <v>3138.95</v>
      </c>
      <c r="AT41" s="41">
        <f t="shared" si="88"/>
        <v>3047.1800000000003</v>
      </c>
      <c r="AU41" s="41">
        <f t="shared" si="88"/>
        <v>2945.5699999999997</v>
      </c>
      <c r="AV41" s="41">
        <f t="shared" si="88"/>
        <v>2864.84</v>
      </c>
      <c r="AW41" s="41">
        <f t="shared" si="88"/>
        <v>3086.8900000000003</v>
      </c>
      <c r="AX41" s="41">
        <f t="shared" si="88"/>
        <v>2890.79</v>
      </c>
      <c r="AY41" s="41">
        <f t="shared" si="88"/>
        <v>2672</v>
      </c>
      <c r="BA41" s="49">
        <v>30</v>
      </c>
      <c r="BB41" s="41">
        <f t="shared" ref="BB41:BY41" si="89">BB75-1999.46+1329.09</f>
        <v>2306.96</v>
      </c>
      <c r="BC41" s="41">
        <f t="shared" si="89"/>
        <v>2188.8000000000002</v>
      </c>
      <c r="BD41" s="41">
        <f t="shared" si="89"/>
        <v>2113.3599999999997</v>
      </c>
      <c r="BE41" s="41">
        <f t="shared" si="89"/>
        <v>2047.39</v>
      </c>
      <c r="BF41" s="41">
        <f t="shared" si="89"/>
        <v>2020.36</v>
      </c>
      <c r="BG41" s="41">
        <f t="shared" si="89"/>
        <v>2082.13</v>
      </c>
      <c r="BH41" s="41">
        <f t="shared" si="89"/>
        <v>2268.3900000000003</v>
      </c>
      <c r="BI41" s="41">
        <f t="shared" si="89"/>
        <v>2516.7799999999997</v>
      </c>
      <c r="BJ41" s="41">
        <f t="shared" si="89"/>
        <v>2792.09</v>
      </c>
      <c r="BK41" s="41">
        <f t="shared" si="89"/>
        <v>2980.8</v>
      </c>
      <c r="BL41" s="41">
        <f t="shared" si="89"/>
        <v>3058.5599999999995</v>
      </c>
      <c r="BM41" s="41">
        <f t="shared" si="89"/>
        <v>3063.21</v>
      </c>
      <c r="BN41" s="41">
        <f t="shared" si="89"/>
        <v>3051.8900000000003</v>
      </c>
      <c r="BO41" s="41">
        <f t="shared" si="89"/>
        <v>3095.5</v>
      </c>
      <c r="BP41" s="41">
        <f t="shared" si="89"/>
        <v>3088.8599999999997</v>
      </c>
      <c r="BQ41" s="41">
        <f t="shared" si="89"/>
        <v>3058.05</v>
      </c>
      <c r="BR41" s="41">
        <f t="shared" si="89"/>
        <v>3123.7</v>
      </c>
      <c r="BS41" s="41">
        <f t="shared" si="89"/>
        <v>3069.2</v>
      </c>
      <c r="BT41" s="41">
        <f t="shared" si="89"/>
        <v>2980.9700000000003</v>
      </c>
      <c r="BU41" s="41">
        <f t="shared" si="89"/>
        <v>2883.29</v>
      </c>
      <c r="BV41" s="41">
        <f t="shared" si="89"/>
        <v>2805.6800000000003</v>
      </c>
      <c r="BW41" s="41">
        <f t="shared" si="89"/>
        <v>3019.1499999999996</v>
      </c>
      <c r="BX41" s="41">
        <f t="shared" si="89"/>
        <v>2830.63</v>
      </c>
      <c r="BY41" s="41">
        <f t="shared" si="89"/>
        <v>2620.2799999999997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2875.75</v>
      </c>
      <c r="C46" s="41">
        <v>2645.28</v>
      </c>
      <c r="D46" s="41">
        <v>2508.61</v>
      </c>
      <c r="E46" s="41">
        <v>2081.83</v>
      </c>
      <c r="F46" s="41">
        <v>2002.92</v>
      </c>
      <c r="G46" s="41">
        <v>2676.84</v>
      </c>
      <c r="H46" s="41">
        <v>2896.34</v>
      </c>
      <c r="I46" s="41">
        <v>3202.94</v>
      </c>
      <c r="J46" s="41">
        <v>3463.1</v>
      </c>
      <c r="K46" s="41">
        <v>3578.71</v>
      </c>
      <c r="L46" s="41">
        <v>3585.8</v>
      </c>
      <c r="M46" s="41">
        <v>3609.15</v>
      </c>
      <c r="N46" s="41">
        <v>3570.9</v>
      </c>
      <c r="O46" s="41">
        <v>3583.69</v>
      </c>
      <c r="P46" s="41">
        <v>3585.48</v>
      </c>
      <c r="Q46" s="41">
        <v>3538.58</v>
      </c>
      <c r="R46" s="41">
        <v>3551.81</v>
      </c>
      <c r="S46" s="41">
        <v>3511.63</v>
      </c>
      <c r="T46" s="41">
        <v>3457.48</v>
      </c>
      <c r="U46" s="41">
        <v>3222.69</v>
      </c>
      <c r="V46" s="41">
        <v>3422.4</v>
      </c>
      <c r="W46" s="41">
        <v>3557.05</v>
      </c>
      <c r="X46" s="41">
        <v>3367.16</v>
      </c>
      <c r="Y46" s="41">
        <v>3112.67</v>
      </c>
      <c r="AA46" s="49">
        <v>1</v>
      </c>
      <c r="AB46" s="41">
        <v>2866.5</v>
      </c>
      <c r="AC46" s="41">
        <v>2638.48</v>
      </c>
      <c r="AD46" s="41">
        <v>2503.25</v>
      </c>
      <c r="AE46" s="41">
        <v>2080.9899999999998</v>
      </c>
      <c r="AF46" s="41">
        <v>2002.92</v>
      </c>
      <c r="AG46" s="41">
        <v>2669.7</v>
      </c>
      <c r="AH46" s="41">
        <v>2886.88</v>
      </c>
      <c r="AI46" s="41">
        <v>3190.23</v>
      </c>
      <c r="AJ46" s="41">
        <v>3447.64</v>
      </c>
      <c r="AK46" s="41">
        <v>3562.02</v>
      </c>
      <c r="AL46" s="41">
        <v>3569.04</v>
      </c>
      <c r="AM46" s="41">
        <v>3592.14</v>
      </c>
      <c r="AN46" s="41">
        <v>3554.29</v>
      </c>
      <c r="AO46" s="41">
        <v>3566.95</v>
      </c>
      <c r="AP46" s="41">
        <v>3568.72</v>
      </c>
      <c r="AQ46" s="41">
        <v>3522.32</v>
      </c>
      <c r="AR46" s="41">
        <v>3535.4</v>
      </c>
      <c r="AS46" s="41">
        <v>3495.66</v>
      </c>
      <c r="AT46" s="41">
        <v>3442.07</v>
      </c>
      <c r="AU46" s="41">
        <v>3209.77</v>
      </c>
      <c r="AV46" s="41">
        <v>3407.37</v>
      </c>
      <c r="AW46" s="41">
        <v>3540.59</v>
      </c>
      <c r="AX46" s="41">
        <v>3352.71</v>
      </c>
      <c r="AY46" s="41">
        <v>3100.92</v>
      </c>
      <c r="BA46" s="49">
        <v>1</v>
      </c>
      <c r="BB46" s="41">
        <v>2833.16</v>
      </c>
      <c r="BC46" s="41">
        <v>2613.94</v>
      </c>
      <c r="BD46" s="41">
        <v>2483.9299999999998</v>
      </c>
      <c r="BE46" s="41">
        <v>2077.98</v>
      </c>
      <c r="BF46" s="41">
        <v>2002.92</v>
      </c>
      <c r="BG46" s="41">
        <v>2643.96</v>
      </c>
      <c r="BH46" s="41">
        <v>2852.75</v>
      </c>
      <c r="BI46" s="41">
        <v>3144.39</v>
      </c>
      <c r="BJ46" s="41">
        <v>3391.86</v>
      </c>
      <c r="BK46" s="41">
        <v>3501.82</v>
      </c>
      <c r="BL46" s="41">
        <v>3508.57</v>
      </c>
      <c r="BM46" s="41">
        <v>3530.78</v>
      </c>
      <c r="BN46" s="41">
        <v>3494.39</v>
      </c>
      <c r="BO46" s="41">
        <v>3506.56</v>
      </c>
      <c r="BP46" s="41">
        <v>3508.26</v>
      </c>
      <c r="BQ46" s="41">
        <v>3463.65</v>
      </c>
      <c r="BR46" s="41">
        <v>3476.23</v>
      </c>
      <c r="BS46" s="41">
        <v>3438.02</v>
      </c>
      <c r="BT46" s="41">
        <v>3386.51</v>
      </c>
      <c r="BU46" s="41">
        <v>3163.17</v>
      </c>
      <c r="BV46" s="41">
        <v>3353.14</v>
      </c>
      <c r="BW46" s="41">
        <v>3481.22</v>
      </c>
      <c r="BX46" s="41">
        <v>3300.6</v>
      </c>
      <c r="BY46" s="41">
        <v>3058.53</v>
      </c>
    </row>
    <row r="47" spans="1:77" x14ac:dyDescent="0.25">
      <c r="A47" s="49">
        <v>2</v>
      </c>
      <c r="B47" s="41">
        <v>2963.42</v>
      </c>
      <c r="C47" s="41">
        <v>2842.13</v>
      </c>
      <c r="D47" s="41">
        <v>2702.07</v>
      </c>
      <c r="E47" s="41">
        <v>2486.66</v>
      </c>
      <c r="F47" s="41">
        <v>2487.1</v>
      </c>
      <c r="G47" s="41">
        <v>2725.87</v>
      </c>
      <c r="H47" s="41">
        <v>2923.85</v>
      </c>
      <c r="I47" s="41">
        <v>3293.49</v>
      </c>
      <c r="J47" s="41">
        <v>3507.63</v>
      </c>
      <c r="K47" s="41">
        <v>3600.04</v>
      </c>
      <c r="L47" s="41">
        <v>3608.63</v>
      </c>
      <c r="M47" s="41">
        <v>3664.4</v>
      </c>
      <c r="N47" s="41">
        <v>3624.58</v>
      </c>
      <c r="O47" s="41">
        <v>3693.12</v>
      </c>
      <c r="P47" s="41">
        <v>3649.77</v>
      </c>
      <c r="Q47" s="41">
        <v>3592.76</v>
      </c>
      <c r="R47" s="41">
        <v>3595.82</v>
      </c>
      <c r="S47" s="41">
        <v>3582.26</v>
      </c>
      <c r="T47" s="41">
        <v>3548.38</v>
      </c>
      <c r="U47" s="41">
        <v>3400.08</v>
      </c>
      <c r="V47" s="41">
        <v>3564.46</v>
      </c>
      <c r="W47" s="41">
        <v>3757.53</v>
      </c>
      <c r="X47" s="41">
        <v>3562.34</v>
      </c>
      <c r="Y47" s="41">
        <v>3352.27</v>
      </c>
      <c r="AA47" s="49">
        <v>2</v>
      </c>
      <c r="AB47" s="41">
        <v>2953.24</v>
      </c>
      <c r="AC47" s="41">
        <v>2833.24</v>
      </c>
      <c r="AD47" s="41">
        <v>2694.67</v>
      </c>
      <c r="AE47" s="41">
        <v>2481.54</v>
      </c>
      <c r="AF47" s="41">
        <v>2481.9699999999998</v>
      </c>
      <c r="AG47" s="41">
        <v>2718.21</v>
      </c>
      <c r="AH47" s="41">
        <v>2914.1</v>
      </c>
      <c r="AI47" s="41">
        <v>3279.82</v>
      </c>
      <c r="AJ47" s="41">
        <v>3491.7</v>
      </c>
      <c r="AK47" s="41">
        <v>3583.13</v>
      </c>
      <c r="AL47" s="41">
        <v>3591.63</v>
      </c>
      <c r="AM47" s="41">
        <v>3646.8</v>
      </c>
      <c r="AN47" s="41">
        <v>3607.41</v>
      </c>
      <c r="AO47" s="41">
        <v>3675.22</v>
      </c>
      <c r="AP47" s="41">
        <v>3632.33</v>
      </c>
      <c r="AQ47" s="41">
        <v>3575.92</v>
      </c>
      <c r="AR47" s="41">
        <v>3578.95</v>
      </c>
      <c r="AS47" s="41">
        <v>3565.53</v>
      </c>
      <c r="AT47" s="41">
        <v>3532.01</v>
      </c>
      <c r="AU47" s="41">
        <v>3385.28</v>
      </c>
      <c r="AV47" s="41">
        <v>3547.92</v>
      </c>
      <c r="AW47" s="41">
        <v>3738.95</v>
      </c>
      <c r="AX47" s="41">
        <v>3545.83</v>
      </c>
      <c r="AY47" s="41">
        <v>3337.98</v>
      </c>
      <c r="BA47" s="49">
        <v>2</v>
      </c>
      <c r="BB47" s="41">
        <v>2916.55</v>
      </c>
      <c r="BC47" s="41">
        <v>2801.18</v>
      </c>
      <c r="BD47" s="41">
        <v>2667.96</v>
      </c>
      <c r="BE47" s="41">
        <v>2463.06</v>
      </c>
      <c r="BF47" s="41">
        <v>2463.48</v>
      </c>
      <c r="BG47" s="41">
        <v>2690.59</v>
      </c>
      <c r="BH47" s="41">
        <v>2878.92</v>
      </c>
      <c r="BI47" s="41">
        <v>3230.52</v>
      </c>
      <c r="BJ47" s="41">
        <v>3434.21</v>
      </c>
      <c r="BK47" s="41">
        <v>3522.11</v>
      </c>
      <c r="BL47" s="41">
        <v>3530.29</v>
      </c>
      <c r="BM47" s="41">
        <v>3583.33</v>
      </c>
      <c r="BN47" s="41">
        <v>3545.46</v>
      </c>
      <c r="BO47" s="41">
        <v>3610.65</v>
      </c>
      <c r="BP47" s="41">
        <v>3569.42</v>
      </c>
      <c r="BQ47" s="41">
        <v>3515.19</v>
      </c>
      <c r="BR47" s="41">
        <v>3518.1</v>
      </c>
      <c r="BS47" s="41">
        <v>3505.2</v>
      </c>
      <c r="BT47" s="41">
        <v>3472.97</v>
      </c>
      <c r="BU47" s="41">
        <v>3331.91</v>
      </c>
      <c r="BV47" s="41">
        <v>3488.27</v>
      </c>
      <c r="BW47" s="41">
        <v>3671.92</v>
      </c>
      <c r="BX47" s="41">
        <v>3486.25</v>
      </c>
      <c r="BY47" s="41">
        <v>3286.43</v>
      </c>
    </row>
    <row r="48" spans="1:77" x14ac:dyDescent="0.25">
      <c r="A48" s="49">
        <v>3</v>
      </c>
      <c r="B48" s="41">
        <v>3183.67</v>
      </c>
      <c r="C48" s="41">
        <v>2977.55</v>
      </c>
      <c r="D48" s="41">
        <v>2925.99</v>
      </c>
      <c r="E48" s="41">
        <v>2845.66</v>
      </c>
      <c r="F48" s="41">
        <v>2796.86</v>
      </c>
      <c r="G48" s="41">
        <v>2830.28</v>
      </c>
      <c r="H48" s="41">
        <v>2898.37</v>
      </c>
      <c r="I48" s="41">
        <v>3074.67</v>
      </c>
      <c r="J48" s="41">
        <v>3429.35</v>
      </c>
      <c r="K48" s="41">
        <v>3586.69</v>
      </c>
      <c r="L48" s="41">
        <v>3604.96</v>
      </c>
      <c r="M48" s="41">
        <v>3614.54</v>
      </c>
      <c r="N48" s="41">
        <v>3622.94</v>
      </c>
      <c r="O48" s="41">
        <v>3641.97</v>
      </c>
      <c r="P48" s="41">
        <v>3599.7</v>
      </c>
      <c r="Q48" s="41">
        <v>3586.81</v>
      </c>
      <c r="R48" s="41">
        <v>3575.8</v>
      </c>
      <c r="S48" s="41">
        <v>3568.85</v>
      </c>
      <c r="T48" s="41">
        <v>3573.67</v>
      </c>
      <c r="U48" s="41">
        <v>3559.25</v>
      </c>
      <c r="V48" s="41">
        <v>3570.32</v>
      </c>
      <c r="W48" s="41">
        <v>3607.48</v>
      </c>
      <c r="X48" s="41">
        <v>3538.7</v>
      </c>
      <c r="Y48" s="41">
        <v>3314.71</v>
      </c>
      <c r="AA48" s="49">
        <v>3</v>
      </c>
      <c r="AB48" s="41">
        <v>3171.16</v>
      </c>
      <c r="AC48" s="41">
        <v>2967.23</v>
      </c>
      <c r="AD48" s="41">
        <v>2916.22</v>
      </c>
      <c r="AE48" s="41">
        <v>2836.74</v>
      </c>
      <c r="AF48" s="41">
        <v>2788.45</v>
      </c>
      <c r="AG48" s="41">
        <v>2821.52</v>
      </c>
      <c r="AH48" s="41">
        <v>2888.89</v>
      </c>
      <c r="AI48" s="41">
        <v>3063.32</v>
      </c>
      <c r="AJ48" s="41">
        <v>3414.24</v>
      </c>
      <c r="AK48" s="41">
        <v>3569.92</v>
      </c>
      <c r="AL48" s="41">
        <v>3588</v>
      </c>
      <c r="AM48" s="41">
        <v>3597.48</v>
      </c>
      <c r="AN48" s="41">
        <v>3605.78</v>
      </c>
      <c r="AO48" s="41">
        <v>3624.61</v>
      </c>
      <c r="AP48" s="41">
        <v>3582.78</v>
      </c>
      <c r="AQ48" s="41">
        <v>3570.04</v>
      </c>
      <c r="AR48" s="41">
        <v>3559.14</v>
      </c>
      <c r="AS48" s="41">
        <v>3552.27</v>
      </c>
      <c r="AT48" s="41">
        <v>3557.03</v>
      </c>
      <c r="AU48" s="41">
        <v>3542.77</v>
      </c>
      <c r="AV48" s="41">
        <v>3553.72</v>
      </c>
      <c r="AW48" s="41">
        <v>3590.49</v>
      </c>
      <c r="AX48" s="41">
        <v>3522.43</v>
      </c>
      <c r="AY48" s="41">
        <v>3300.81</v>
      </c>
      <c r="BA48" s="49">
        <v>3</v>
      </c>
      <c r="BB48" s="41">
        <v>3126.06</v>
      </c>
      <c r="BC48" s="41">
        <v>2930</v>
      </c>
      <c r="BD48" s="41">
        <v>2880.95</v>
      </c>
      <c r="BE48" s="41">
        <v>2804.54</v>
      </c>
      <c r="BF48" s="41">
        <v>2758.12</v>
      </c>
      <c r="BG48" s="41">
        <v>2789.91</v>
      </c>
      <c r="BH48" s="41">
        <v>2854.68</v>
      </c>
      <c r="BI48" s="41">
        <v>3022.38</v>
      </c>
      <c r="BJ48" s="41">
        <v>3359.75</v>
      </c>
      <c r="BK48" s="41">
        <v>3509.41</v>
      </c>
      <c r="BL48" s="41">
        <v>3526.8</v>
      </c>
      <c r="BM48" s="41">
        <v>3535.91</v>
      </c>
      <c r="BN48" s="41">
        <v>3543.89</v>
      </c>
      <c r="BO48" s="41">
        <v>3562</v>
      </c>
      <c r="BP48" s="41">
        <v>3521.79</v>
      </c>
      <c r="BQ48" s="41">
        <v>3509.53</v>
      </c>
      <c r="BR48" s="41">
        <v>3499.05</v>
      </c>
      <c r="BS48" s="41">
        <v>3492.44</v>
      </c>
      <c r="BT48" s="41">
        <v>3497.03</v>
      </c>
      <c r="BU48" s="41">
        <v>3483.31</v>
      </c>
      <c r="BV48" s="41">
        <v>3493.85</v>
      </c>
      <c r="BW48" s="41">
        <v>3529.19</v>
      </c>
      <c r="BX48" s="41">
        <v>3463.76</v>
      </c>
      <c r="BY48" s="41">
        <v>3250.7</v>
      </c>
    </row>
    <row r="49" spans="1:77" x14ac:dyDescent="0.25">
      <c r="A49" s="49">
        <v>4</v>
      </c>
      <c r="B49" s="41">
        <v>3067.61</v>
      </c>
      <c r="C49" s="41">
        <v>2893.41</v>
      </c>
      <c r="D49" s="41">
        <v>2807.21</v>
      </c>
      <c r="E49" s="41">
        <v>2671.29</v>
      </c>
      <c r="F49" s="41">
        <v>2547.3000000000002</v>
      </c>
      <c r="G49" s="41">
        <v>2551.46</v>
      </c>
      <c r="H49" s="41">
        <v>2774.72</v>
      </c>
      <c r="I49" s="41">
        <v>2701.63</v>
      </c>
      <c r="J49" s="41">
        <v>3045.53</v>
      </c>
      <c r="K49" s="41">
        <v>3104.59</v>
      </c>
      <c r="L49" s="41">
        <v>3331.96</v>
      </c>
      <c r="M49" s="41">
        <v>3378.32</v>
      </c>
      <c r="N49" s="41">
        <v>3434.64</v>
      </c>
      <c r="O49" s="41">
        <v>3400.59</v>
      </c>
      <c r="P49" s="41">
        <v>3388.15</v>
      </c>
      <c r="Q49" s="41">
        <v>3301.16</v>
      </c>
      <c r="R49" s="41">
        <v>3270.16</v>
      </c>
      <c r="S49" s="41">
        <v>3232.73</v>
      </c>
      <c r="T49" s="41">
        <v>3253.95</v>
      </c>
      <c r="U49" s="41">
        <v>3373.54</v>
      </c>
      <c r="V49" s="41">
        <v>3548.01</v>
      </c>
      <c r="W49" s="41">
        <v>3576.87</v>
      </c>
      <c r="X49" s="41">
        <v>3526.71</v>
      </c>
      <c r="Y49" s="41">
        <v>3258.58</v>
      </c>
      <c r="AA49" s="49">
        <v>4</v>
      </c>
      <c r="AB49" s="41">
        <v>3056.34</v>
      </c>
      <c r="AC49" s="41">
        <v>2883.98</v>
      </c>
      <c r="AD49" s="41">
        <v>2798.7</v>
      </c>
      <c r="AE49" s="41">
        <v>2664.21</v>
      </c>
      <c r="AF49" s="41">
        <v>2541.5300000000002</v>
      </c>
      <c r="AG49" s="41">
        <v>2545.65</v>
      </c>
      <c r="AH49" s="41">
        <v>2766.55</v>
      </c>
      <c r="AI49" s="41">
        <v>2694.23</v>
      </c>
      <c r="AJ49" s="41">
        <v>3034.49</v>
      </c>
      <c r="AK49" s="41">
        <v>3092.92</v>
      </c>
      <c r="AL49" s="41">
        <v>3317.88</v>
      </c>
      <c r="AM49" s="41">
        <v>3363.75</v>
      </c>
      <c r="AN49" s="41">
        <v>3419.47</v>
      </c>
      <c r="AO49" s="41">
        <v>3385.79</v>
      </c>
      <c r="AP49" s="41">
        <v>3373.48</v>
      </c>
      <c r="AQ49" s="41">
        <v>3287.41</v>
      </c>
      <c r="AR49" s="41">
        <v>3256.74</v>
      </c>
      <c r="AS49" s="41">
        <v>3219.71</v>
      </c>
      <c r="AT49" s="41">
        <v>3240.7</v>
      </c>
      <c r="AU49" s="41">
        <v>3359.03</v>
      </c>
      <c r="AV49" s="41">
        <v>3531.65</v>
      </c>
      <c r="AW49" s="41">
        <v>3560.2</v>
      </c>
      <c r="AX49" s="41">
        <v>3510.57</v>
      </c>
      <c r="AY49" s="41">
        <v>3245.29</v>
      </c>
      <c r="BA49" s="49">
        <v>4</v>
      </c>
      <c r="BB49" s="41">
        <v>3015.66</v>
      </c>
      <c r="BC49" s="41">
        <v>2849.96</v>
      </c>
      <c r="BD49" s="41">
        <v>2767.97</v>
      </c>
      <c r="BE49" s="41">
        <v>2638.67</v>
      </c>
      <c r="BF49" s="41">
        <v>2520.7399999999998</v>
      </c>
      <c r="BG49" s="41">
        <v>2524.6999999999998</v>
      </c>
      <c r="BH49" s="41">
        <v>2737.07</v>
      </c>
      <c r="BI49" s="41">
        <v>2667.53</v>
      </c>
      <c r="BJ49" s="41">
        <v>2994.66</v>
      </c>
      <c r="BK49" s="41">
        <v>3050.84</v>
      </c>
      <c r="BL49" s="41">
        <v>3267.11</v>
      </c>
      <c r="BM49" s="41">
        <v>3311.21</v>
      </c>
      <c r="BN49" s="41">
        <v>3364.78</v>
      </c>
      <c r="BO49" s="41">
        <v>3332.4</v>
      </c>
      <c r="BP49" s="41">
        <v>3320.56</v>
      </c>
      <c r="BQ49" s="41">
        <v>3237.81</v>
      </c>
      <c r="BR49" s="41">
        <v>3208.33</v>
      </c>
      <c r="BS49" s="41">
        <v>3172.72</v>
      </c>
      <c r="BT49" s="41">
        <v>3192.91</v>
      </c>
      <c r="BU49" s="41">
        <v>3306.67</v>
      </c>
      <c r="BV49" s="41">
        <v>3472.62</v>
      </c>
      <c r="BW49" s="41">
        <v>3500.07</v>
      </c>
      <c r="BX49" s="41">
        <v>3452.36</v>
      </c>
      <c r="BY49" s="41">
        <v>3197.32</v>
      </c>
    </row>
    <row r="50" spans="1:77" x14ac:dyDescent="0.25">
      <c r="A50" s="49">
        <v>5</v>
      </c>
      <c r="B50" s="41">
        <v>3058.93</v>
      </c>
      <c r="C50" s="41">
        <v>2838.85</v>
      </c>
      <c r="D50" s="41">
        <v>2679.31</v>
      </c>
      <c r="E50" s="41">
        <v>2534.6</v>
      </c>
      <c r="F50" s="41">
        <v>2002.92</v>
      </c>
      <c r="G50" s="41">
        <v>2652.65</v>
      </c>
      <c r="H50" s="41">
        <v>2896.74</v>
      </c>
      <c r="I50" s="41">
        <v>3243.17</v>
      </c>
      <c r="J50" s="41">
        <v>3513.85</v>
      </c>
      <c r="K50" s="41">
        <v>3614.2</v>
      </c>
      <c r="L50" s="41">
        <v>3627.14</v>
      </c>
      <c r="M50" s="41">
        <v>3656.59</v>
      </c>
      <c r="N50" s="41">
        <v>3650.25</v>
      </c>
      <c r="O50" s="41">
        <v>3671.41</v>
      </c>
      <c r="P50" s="41">
        <v>3623.35</v>
      </c>
      <c r="Q50" s="41">
        <v>3600.89</v>
      </c>
      <c r="R50" s="41">
        <v>3597.43</v>
      </c>
      <c r="S50" s="41">
        <v>3551.02</v>
      </c>
      <c r="T50" s="41">
        <v>3517.7</v>
      </c>
      <c r="U50" s="41">
        <v>3376.6</v>
      </c>
      <c r="V50" s="41">
        <v>3499.63</v>
      </c>
      <c r="W50" s="41">
        <v>3622.51</v>
      </c>
      <c r="X50" s="41">
        <v>3503.01</v>
      </c>
      <c r="Y50" s="41">
        <v>3240.84</v>
      </c>
      <c r="AA50" s="49">
        <v>5</v>
      </c>
      <c r="AB50" s="41">
        <v>3047.75</v>
      </c>
      <c r="AC50" s="41">
        <v>2830</v>
      </c>
      <c r="AD50" s="41">
        <v>2672.15</v>
      </c>
      <c r="AE50" s="41">
        <v>2528.9699999999998</v>
      </c>
      <c r="AF50" s="41">
        <v>2002.92</v>
      </c>
      <c r="AG50" s="41">
        <v>2645.77</v>
      </c>
      <c r="AH50" s="41">
        <v>2887.27</v>
      </c>
      <c r="AI50" s="41">
        <v>3230.04</v>
      </c>
      <c r="AJ50" s="41">
        <v>3497.85</v>
      </c>
      <c r="AK50" s="41">
        <v>3597.13</v>
      </c>
      <c r="AL50" s="41">
        <v>3609.93</v>
      </c>
      <c r="AM50" s="41">
        <v>3639.08</v>
      </c>
      <c r="AN50" s="41">
        <v>3632.81</v>
      </c>
      <c r="AO50" s="41">
        <v>3653.74</v>
      </c>
      <c r="AP50" s="41">
        <v>3606.19</v>
      </c>
      <c r="AQ50" s="41">
        <v>3583.97</v>
      </c>
      <c r="AR50" s="41">
        <v>3580.54</v>
      </c>
      <c r="AS50" s="41">
        <v>3534.63</v>
      </c>
      <c r="AT50" s="41">
        <v>3501.65</v>
      </c>
      <c r="AU50" s="41">
        <v>3362.06</v>
      </c>
      <c r="AV50" s="41">
        <v>3483.78</v>
      </c>
      <c r="AW50" s="41">
        <v>3605.36</v>
      </c>
      <c r="AX50" s="41">
        <v>3487.12</v>
      </c>
      <c r="AY50" s="41">
        <v>3227.73</v>
      </c>
      <c r="BA50" s="49">
        <v>5</v>
      </c>
      <c r="BB50" s="41">
        <v>3007.41</v>
      </c>
      <c r="BC50" s="41">
        <v>2798.06</v>
      </c>
      <c r="BD50" s="41">
        <v>2646.31</v>
      </c>
      <c r="BE50" s="41">
        <v>2508.66</v>
      </c>
      <c r="BF50" s="41">
        <v>2002.92</v>
      </c>
      <c r="BG50" s="41">
        <v>2620.9499999999998</v>
      </c>
      <c r="BH50" s="41">
        <v>2853.12</v>
      </c>
      <c r="BI50" s="41">
        <v>3182.66</v>
      </c>
      <c r="BJ50" s="41">
        <v>3440.13</v>
      </c>
      <c r="BK50" s="41">
        <v>3535.58</v>
      </c>
      <c r="BL50" s="41">
        <v>3547.89</v>
      </c>
      <c r="BM50" s="41">
        <v>3575.9</v>
      </c>
      <c r="BN50" s="41">
        <v>3569.88</v>
      </c>
      <c r="BO50" s="41">
        <v>3590</v>
      </c>
      <c r="BP50" s="41">
        <v>3544.29</v>
      </c>
      <c r="BQ50" s="41">
        <v>3522.92</v>
      </c>
      <c r="BR50" s="41">
        <v>3519.63</v>
      </c>
      <c r="BS50" s="41">
        <v>3475.49</v>
      </c>
      <c r="BT50" s="41">
        <v>3443.79</v>
      </c>
      <c r="BU50" s="41">
        <v>3309.58</v>
      </c>
      <c r="BV50" s="41">
        <v>3426.6</v>
      </c>
      <c r="BW50" s="41">
        <v>3543.49</v>
      </c>
      <c r="BX50" s="41">
        <v>3429.82</v>
      </c>
      <c r="BY50" s="41">
        <v>3180.44</v>
      </c>
    </row>
    <row r="51" spans="1:77" x14ac:dyDescent="0.25">
      <c r="A51" s="49">
        <v>6</v>
      </c>
      <c r="B51" s="41">
        <v>2982.06</v>
      </c>
      <c r="C51" s="41">
        <v>2844.27</v>
      </c>
      <c r="D51" s="41">
        <v>2712.84</v>
      </c>
      <c r="E51" s="41">
        <v>2453.04</v>
      </c>
      <c r="F51" s="41">
        <v>2406.38</v>
      </c>
      <c r="G51" s="41">
        <v>2633.07</v>
      </c>
      <c r="H51" s="41">
        <v>2866.57</v>
      </c>
      <c r="I51" s="41">
        <v>3142.05</v>
      </c>
      <c r="J51" s="41">
        <v>3510.2</v>
      </c>
      <c r="K51" s="41">
        <v>3704.78</v>
      </c>
      <c r="L51" s="41">
        <v>3731.74</v>
      </c>
      <c r="M51" s="41">
        <v>3738.95</v>
      </c>
      <c r="N51" s="41">
        <v>3699.81</v>
      </c>
      <c r="O51" s="41">
        <v>3767.37</v>
      </c>
      <c r="P51" s="41">
        <v>3645.91</v>
      </c>
      <c r="Q51" s="41">
        <v>3598.55</v>
      </c>
      <c r="R51" s="41">
        <v>3585.11</v>
      </c>
      <c r="S51" s="41">
        <v>3536.45</v>
      </c>
      <c r="T51" s="41">
        <v>3513.12</v>
      </c>
      <c r="U51" s="41">
        <v>3301.91</v>
      </c>
      <c r="V51" s="41">
        <v>3391.8</v>
      </c>
      <c r="W51" s="41">
        <v>3651.32</v>
      </c>
      <c r="X51" s="41">
        <v>3355.26</v>
      </c>
      <c r="Y51" s="41">
        <v>3142.41</v>
      </c>
      <c r="AA51" s="49">
        <v>6</v>
      </c>
      <c r="AB51" s="41">
        <v>2971.69</v>
      </c>
      <c r="AC51" s="41">
        <v>2835.36</v>
      </c>
      <c r="AD51" s="41">
        <v>2705.32</v>
      </c>
      <c r="AE51" s="41">
        <v>2448.27</v>
      </c>
      <c r="AF51" s="41">
        <v>2402.1</v>
      </c>
      <c r="AG51" s="41">
        <v>2626.4</v>
      </c>
      <c r="AH51" s="41">
        <v>2857.42</v>
      </c>
      <c r="AI51" s="41">
        <v>3129.98</v>
      </c>
      <c r="AJ51" s="41">
        <v>3494.23</v>
      </c>
      <c r="AK51" s="41">
        <v>3686.75</v>
      </c>
      <c r="AL51" s="41">
        <v>3713.43</v>
      </c>
      <c r="AM51" s="41">
        <v>3720.56</v>
      </c>
      <c r="AN51" s="41">
        <v>3681.84</v>
      </c>
      <c r="AO51" s="41">
        <v>3748.68</v>
      </c>
      <c r="AP51" s="41">
        <v>3628.51</v>
      </c>
      <c r="AQ51" s="41">
        <v>3581.65</v>
      </c>
      <c r="AR51" s="41">
        <v>3568.36</v>
      </c>
      <c r="AS51" s="41">
        <v>3520.21</v>
      </c>
      <c r="AT51" s="41">
        <v>3497.12</v>
      </c>
      <c r="AU51" s="41">
        <v>3288.15</v>
      </c>
      <c r="AV51" s="41">
        <v>3377.09</v>
      </c>
      <c r="AW51" s="41">
        <v>3633.86</v>
      </c>
      <c r="AX51" s="41">
        <v>3340.94</v>
      </c>
      <c r="AY51" s="41">
        <v>3130.35</v>
      </c>
      <c r="BA51" s="49">
        <v>6</v>
      </c>
      <c r="BB51" s="41">
        <v>2934.28</v>
      </c>
      <c r="BC51" s="41">
        <v>2803.22</v>
      </c>
      <c r="BD51" s="41">
        <v>2678.2</v>
      </c>
      <c r="BE51" s="41">
        <v>2431.0700000000002</v>
      </c>
      <c r="BF51" s="41">
        <v>2386.69</v>
      </c>
      <c r="BG51" s="41">
        <v>2602.3200000000002</v>
      </c>
      <c r="BH51" s="41">
        <v>2824.43</v>
      </c>
      <c r="BI51" s="41">
        <v>3086.47</v>
      </c>
      <c r="BJ51" s="41">
        <v>3436.65</v>
      </c>
      <c r="BK51" s="41">
        <v>3621.74</v>
      </c>
      <c r="BL51" s="41">
        <v>3647.38</v>
      </c>
      <c r="BM51" s="41">
        <v>3654.24</v>
      </c>
      <c r="BN51" s="41">
        <v>3617.01</v>
      </c>
      <c r="BO51" s="41">
        <v>3681.27</v>
      </c>
      <c r="BP51" s="41">
        <v>3565.74</v>
      </c>
      <c r="BQ51" s="41">
        <v>3520.69</v>
      </c>
      <c r="BR51" s="41">
        <v>3507.91</v>
      </c>
      <c r="BS51" s="41">
        <v>3461.63</v>
      </c>
      <c r="BT51" s="41">
        <v>3439.43</v>
      </c>
      <c r="BU51" s="41">
        <v>3238.53</v>
      </c>
      <c r="BV51" s="41">
        <v>3324.03</v>
      </c>
      <c r="BW51" s="41">
        <v>3570.89</v>
      </c>
      <c r="BX51" s="41">
        <v>3289.27</v>
      </c>
      <c r="BY51" s="41">
        <v>3086.82</v>
      </c>
    </row>
    <row r="52" spans="1:77" x14ac:dyDescent="0.25">
      <c r="A52" s="49">
        <v>7</v>
      </c>
      <c r="B52" s="41">
        <v>2903.05</v>
      </c>
      <c r="C52" s="41">
        <v>2846.51</v>
      </c>
      <c r="D52" s="41">
        <v>2703.8</v>
      </c>
      <c r="E52" s="41">
        <v>2668.43</v>
      </c>
      <c r="F52" s="41">
        <v>2002.92</v>
      </c>
      <c r="G52" s="41">
        <v>2440.67</v>
      </c>
      <c r="H52" s="41">
        <v>3010.71</v>
      </c>
      <c r="I52" s="41">
        <v>3290.49</v>
      </c>
      <c r="J52" s="41">
        <v>3578.79</v>
      </c>
      <c r="K52" s="41">
        <v>3744.41</v>
      </c>
      <c r="L52" s="41">
        <v>3714.24</v>
      </c>
      <c r="M52" s="41">
        <v>3742.4</v>
      </c>
      <c r="N52" s="41">
        <v>3837.6</v>
      </c>
      <c r="O52" s="41">
        <v>3839.04</v>
      </c>
      <c r="P52" s="41">
        <v>3774.5</v>
      </c>
      <c r="Q52" s="41">
        <v>3735.45</v>
      </c>
      <c r="R52" s="41">
        <v>3665.35</v>
      </c>
      <c r="S52" s="41">
        <v>3623.19</v>
      </c>
      <c r="T52" s="41">
        <v>3617.64</v>
      </c>
      <c r="U52" s="41">
        <v>3550.74</v>
      </c>
      <c r="V52" s="41">
        <v>3596.11</v>
      </c>
      <c r="W52" s="41">
        <v>3780.14</v>
      </c>
      <c r="X52" s="41">
        <v>3556.73</v>
      </c>
      <c r="Y52" s="41">
        <v>3307.07</v>
      </c>
      <c r="AA52" s="49">
        <v>7</v>
      </c>
      <c r="AB52" s="41">
        <v>2893.52</v>
      </c>
      <c r="AC52" s="41">
        <v>2837.58</v>
      </c>
      <c r="AD52" s="41">
        <v>2696.38</v>
      </c>
      <c r="AE52" s="41">
        <v>2661.39</v>
      </c>
      <c r="AF52" s="41">
        <v>2002.92</v>
      </c>
      <c r="AG52" s="41">
        <v>2436.04</v>
      </c>
      <c r="AH52" s="41">
        <v>3000.03</v>
      </c>
      <c r="AI52" s="41">
        <v>3276.85</v>
      </c>
      <c r="AJ52" s="41">
        <v>3562.1</v>
      </c>
      <c r="AK52" s="41">
        <v>3725.97</v>
      </c>
      <c r="AL52" s="41">
        <v>3696.12</v>
      </c>
      <c r="AM52" s="41">
        <v>3723.97</v>
      </c>
      <c r="AN52" s="41">
        <v>3818.17</v>
      </c>
      <c r="AO52" s="41">
        <v>3819.59</v>
      </c>
      <c r="AP52" s="41">
        <v>3755.73</v>
      </c>
      <c r="AQ52" s="41">
        <v>3717.1</v>
      </c>
      <c r="AR52" s="41">
        <v>3647.75</v>
      </c>
      <c r="AS52" s="41">
        <v>3606.03</v>
      </c>
      <c r="AT52" s="41">
        <v>3600.54</v>
      </c>
      <c r="AU52" s="41">
        <v>3534.34</v>
      </c>
      <c r="AV52" s="41">
        <v>3579.23</v>
      </c>
      <c r="AW52" s="41">
        <v>3761.32</v>
      </c>
      <c r="AX52" s="41">
        <v>3540.27</v>
      </c>
      <c r="AY52" s="41">
        <v>3293.26</v>
      </c>
      <c r="BA52" s="49">
        <v>7</v>
      </c>
      <c r="BB52" s="41">
        <v>2859.13</v>
      </c>
      <c r="BC52" s="41">
        <v>2805.35</v>
      </c>
      <c r="BD52" s="41">
        <v>2669.6</v>
      </c>
      <c r="BE52" s="41">
        <v>2635.96</v>
      </c>
      <c r="BF52" s="41">
        <v>2002.92</v>
      </c>
      <c r="BG52" s="41">
        <v>2419.31</v>
      </c>
      <c r="BH52" s="41">
        <v>2961.54</v>
      </c>
      <c r="BI52" s="41">
        <v>3227.66</v>
      </c>
      <c r="BJ52" s="41">
        <v>3501.9</v>
      </c>
      <c r="BK52" s="41">
        <v>3659.44</v>
      </c>
      <c r="BL52" s="41">
        <v>3630.74</v>
      </c>
      <c r="BM52" s="41">
        <v>3657.52</v>
      </c>
      <c r="BN52" s="41">
        <v>3748.08</v>
      </c>
      <c r="BO52" s="41">
        <v>3749.45</v>
      </c>
      <c r="BP52" s="41">
        <v>3688.06</v>
      </c>
      <c r="BQ52" s="41">
        <v>3650.92</v>
      </c>
      <c r="BR52" s="41">
        <v>3584.24</v>
      </c>
      <c r="BS52" s="41">
        <v>3544.13</v>
      </c>
      <c r="BT52" s="41">
        <v>3538.85</v>
      </c>
      <c r="BU52" s="41">
        <v>3475.22</v>
      </c>
      <c r="BV52" s="41">
        <v>3518.37</v>
      </c>
      <c r="BW52" s="41">
        <v>3693.43</v>
      </c>
      <c r="BX52" s="41">
        <v>3480.91</v>
      </c>
      <c r="BY52" s="41">
        <v>3243.44</v>
      </c>
    </row>
    <row r="53" spans="1:77" x14ac:dyDescent="0.25">
      <c r="A53" s="49">
        <v>8</v>
      </c>
      <c r="B53" s="41">
        <v>2946.87</v>
      </c>
      <c r="C53" s="41">
        <v>2693.37</v>
      </c>
      <c r="D53" s="41">
        <v>2608.73</v>
      </c>
      <c r="E53" s="41">
        <v>2551.17</v>
      </c>
      <c r="F53" s="41">
        <v>2002.92</v>
      </c>
      <c r="G53" s="41">
        <v>2646.65</v>
      </c>
      <c r="H53" s="41">
        <v>2918.47</v>
      </c>
      <c r="I53" s="41">
        <v>3114.28</v>
      </c>
      <c r="J53" s="41">
        <v>3506.17</v>
      </c>
      <c r="K53" s="41">
        <v>3628.42</v>
      </c>
      <c r="L53" s="41">
        <v>3632.53</v>
      </c>
      <c r="M53" s="41">
        <v>3607.88</v>
      </c>
      <c r="N53" s="41">
        <v>3599.98</v>
      </c>
      <c r="O53" s="41">
        <v>3625.08</v>
      </c>
      <c r="P53" s="41">
        <v>3653.38</v>
      </c>
      <c r="Q53" s="41">
        <v>3617.29</v>
      </c>
      <c r="R53" s="41">
        <v>3579.11</v>
      </c>
      <c r="S53" s="41">
        <v>3539.73</v>
      </c>
      <c r="T53" s="41">
        <v>3505.94</v>
      </c>
      <c r="U53" s="41">
        <v>3427.55</v>
      </c>
      <c r="V53" s="41">
        <v>3537.94</v>
      </c>
      <c r="W53" s="41">
        <v>3589.39</v>
      </c>
      <c r="X53" s="41">
        <v>3293.38</v>
      </c>
      <c r="Y53" s="41">
        <v>3131.29</v>
      </c>
      <c r="AA53" s="49">
        <v>8</v>
      </c>
      <c r="AB53" s="41">
        <v>2936.87</v>
      </c>
      <c r="AC53" s="41">
        <v>2686.06</v>
      </c>
      <c r="AD53" s="41">
        <v>2602.3200000000002</v>
      </c>
      <c r="AE53" s="41">
        <v>2545.37</v>
      </c>
      <c r="AF53" s="41">
        <v>2002.92</v>
      </c>
      <c r="AG53" s="41">
        <v>2639.83</v>
      </c>
      <c r="AH53" s="41">
        <v>2908.78</v>
      </c>
      <c r="AI53" s="41">
        <v>3102.51</v>
      </c>
      <c r="AJ53" s="41">
        <v>3490.25</v>
      </c>
      <c r="AK53" s="41">
        <v>3611.21</v>
      </c>
      <c r="AL53" s="41">
        <v>3615.27</v>
      </c>
      <c r="AM53" s="41">
        <v>3590.89</v>
      </c>
      <c r="AN53" s="41">
        <v>3583.07</v>
      </c>
      <c r="AO53" s="41">
        <v>3607.9</v>
      </c>
      <c r="AP53" s="41">
        <v>3635.9</v>
      </c>
      <c r="AQ53" s="41">
        <v>3600.19</v>
      </c>
      <c r="AR53" s="41">
        <v>3562.42</v>
      </c>
      <c r="AS53" s="41">
        <v>3523.45</v>
      </c>
      <c r="AT53" s="41">
        <v>3490.02</v>
      </c>
      <c r="AU53" s="41">
        <v>3412.46</v>
      </c>
      <c r="AV53" s="41">
        <v>3521.68</v>
      </c>
      <c r="AW53" s="41">
        <v>3572.59</v>
      </c>
      <c r="AX53" s="41">
        <v>3279.72</v>
      </c>
      <c r="AY53" s="41">
        <v>3119.34</v>
      </c>
      <c r="BA53" s="49">
        <v>8</v>
      </c>
      <c r="BB53" s="41">
        <v>2900.81</v>
      </c>
      <c r="BC53" s="41">
        <v>2659.68</v>
      </c>
      <c r="BD53" s="41">
        <v>2579.17</v>
      </c>
      <c r="BE53" s="41">
        <v>2524.42</v>
      </c>
      <c r="BF53" s="41">
        <v>2002.92</v>
      </c>
      <c r="BG53" s="41">
        <v>2615.2399999999998</v>
      </c>
      <c r="BH53" s="41">
        <v>2873.8</v>
      </c>
      <c r="BI53" s="41">
        <v>3060.06</v>
      </c>
      <c r="BJ53" s="41">
        <v>3432.82</v>
      </c>
      <c r="BK53" s="41">
        <v>3549.11</v>
      </c>
      <c r="BL53" s="41">
        <v>3553.02</v>
      </c>
      <c r="BM53" s="41">
        <v>3529.57</v>
      </c>
      <c r="BN53" s="41">
        <v>3522.06</v>
      </c>
      <c r="BO53" s="41">
        <v>3545.93</v>
      </c>
      <c r="BP53" s="41">
        <v>3572.85</v>
      </c>
      <c r="BQ53" s="41">
        <v>3538.52</v>
      </c>
      <c r="BR53" s="41">
        <v>3502.2</v>
      </c>
      <c r="BS53" s="41">
        <v>3464.75</v>
      </c>
      <c r="BT53" s="41">
        <v>3432.61</v>
      </c>
      <c r="BU53" s="41">
        <v>3358.04</v>
      </c>
      <c r="BV53" s="41">
        <v>3463.04</v>
      </c>
      <c r="BW53" s="41">
        <v>3511.98</v>
      </c>
      <c r="BX53" s="41">
        <v>3230.42</v>
      </c>
      <c r="BY53" s="41">
        <v>3076.24</v>
      </c>
    </row>
    <row r="54" spans="1:77" x14ac:dyDescent="0.25">
      <c r="A54" s="49">
        <v>9</v>
      </c>
      <c r="B54" s="41">
        <v>2094.3000000000002</v>
      </c>
      <c r="C54" s="41">
        <v>2060.5500000000002</v>
      </c>
      <c r="D54" s="41">
        <v>2002.92</v>
      </c>
      <c r="E54" s="41">
        <v>2002.92</v>
      </c>
      <c r="F54" s="41">
        <v>2002.92</v>
      </c>
      <c r="G54" s="41">
        <v>2034.66</v>
      </c>
      <c r="H54" s="41">
        <v>2914.78</v>
      </c>
      <c r="I54" s="41">
        <v>2846.42</v>
      </c>
      <c r="J54" s="41">
        <v>3431.9</v>
      </c>
      <c r="K54" s="41">
        <v>3601.65</v>
      </c>
      <c r="L54" s="41">
        <v>3618.49</v>
      </c>
      <c r="M54" s="41">
        <v>3589.51</v>
      </c>
      <c r="N54" s="41">
        <v>3560.57</v>
      </c>
      <c r="O54" s="41">
        <v>3595.28</v>
      </c>
      <c r="P54" s="41">
        <v>3640.03</v>
      </c>
      <c r="Q54" s="41">
        <v>3580.36</v>
      </c>
      <c r="R54" s="41">
        <v>3562.44</v>
      </c>
      <c r="S54" s="41">
        <v>3482.69</v>
      </c>
      <c r="T54" s="41">
        <v>3488.99</v>
      </c>
      <c r="U54" s="41">
        <v>3243.44</v>
      </c>
      <c r="V54" s="41">
        <v>3561.43</v>
      </c>
      <c r="W54" s="41">
        <v>3802.98</v>
      </c>
      <c r="X54" s="41">
        <v>3615.16</v>
      </c>
      <c r="Y54" s="41">
        <v>3068.25</v>
      </c>
      <c r="AA54" s="49">
        <v>9</v>
      </c>
      <c r="AB54" s="41">
        <v>2093.34</v>
      </c>
      <c r="AC54" s="41">
        <v>2059.94</v>
      </c>
      <c r="AD54" s="41">
        <v>2002.92</v>
      </c>
      <c r="AE54" s="41">
        <v>2002.92</v>
      </c>
      <c r="AF54" s="41">
        <v>2002.92</v>
      </c>
      <c r="AG54" s="41">
        <v>2034.33</v>
      </c>
      <c r="AH54" s="41">
        <v>2905.12</v>
      </c>
      <c r="AI54" s="41">
        <v>2837.49</v>
      </c>
      <c r="AJ54" s="41">
        <v>3416.77</v>
      </c>
      <c r="AK54" s="41">
        <v>3584.72</v>
      </c>
      <c r="AL54" s="41">
        <v>3601.38</v>
      </c>
      <c r="AM54" s="41">
        <v>3572.7</v>
      </c>
      <c r="AN54" s="41">
        <v>3544.07</v>
      </c>
      <c r="AO54" s="41">
        <v>3578.42</v>
      </c>
      <c r="AP54" s="41">
        <v>3622.69</v>
      </c>
      <c r="AQ54" s="41">
        <v>3563.66</v>
      </c>
      <c r="AR54" s="41">
        <v>3545.93</v>
      </c>
      <c r="AS54" s="41">
        <v>3467.02</v>
      </c>
      <c r="AT54" s="41">
        <v>3473.25</v>
      </c>
      <c r="AU54" s="41">
        <v>3230.3</v>
      </c>
      <c r="AV54" s="41">
        <v>3544.93</v>
      </c>
      <c r="AW54" s="41">
        <v>3783.92</v>
      </c>
      <c r="AX54" s="41">
        <v>3598.09</v>
      </c>
      <c r="AY54" s="41">
        <v>3056.96</v>
      </c>
      <c r="BA54" s="49">
        <v>9</v>
      </c>
      <c r="BB54" s="41">
        <v>2089.85</v>
      </c>
      <c r="BC54" s="41">
        <v>2057.7399999999998</v>
      </c>
      <c r="BD54" s="41">
        <v>2002.92</v>
      </c>
      <c r="BE54" s="41">
        <v>2002.92</v>
      </c>
      <c r="BF54" s="41">
        <v>2002.92</v>
      </c>
      <c r="BG54" s="41">
        <v>2033.11</v>
      </c>
      <c r="BH54" s="41">
        <v>2870.29</v>
      </c>
      <c r="BI54" s="41">
        <v>2805.26</v>
      </c>
      <c r="BJ54" s="41">
        <v>3362.18</v>
      </c>
      <c r="BK54" s="41">
        <v>3523.64</v>
      </c>
      <c r="BL54" s="41">
        <v>3539.66</v>
      </c>
      <c r="BM54" s="41">
        <v>3512.09</v>
      </c>
      <c r="BN54" s="41">
        <v>3484.57</v>
      </c>
      <c r="BO54" s="41">
        <v>3517.58</v>
      </c>
      <c r="BP54" s="41">
        <v>3560.15</v>
      </c>
      <c r="BQ54" s="41">
        <v>3503.4</v>
      </c>
      <c r="BR54" s="41">
        <v>3486.35</v>
      </c>
      <c r="BS54" s="41">
        <v>3410.49</v>
      </c>
      <c r="BT54" s="41">
        <v>3416.48</v>
      </c>
      <c r="BU54" s="41">
        <v>3182.91</v>
      </c>
      <c r="BV54" s="41">
        <v>3485.39</v>
      </c>
      <c r="BW54" s="41">
        <v>3715.15</v>
      </c>
      <c r="BX54" s="41">
        <v>3536.5</v>
      </c>
      <c r="BY54" s="41">
        <v>3016.27</v>
      </c>
    </row>
    <row r="55" spans="1:77" x14ac:dyDescent="0.25">
      <c r="A55" s="49">
        <v>10</v>
      </c>
      <c r="B55" s="41">
        <v>3077.03</v>
      </c>
      <c r="C55" s="41">
        <v>2954.34</v>
      </c>
      <c r="D55" s="41">
        <v>2897.23</v>
      </c>
      <c r="E55" s="41">
        <v>2809.48</v>
      </c>
      <c r="F55" s="41">
        <v>2728.74</v>
      </c>
      <c r="G55" s="41">
        <v>2812.85</v>
      </c>
      <c r="H55" s="41">
        <v>2873.5</v>
      </c>
      <c r="I55" s="41">
        <v>3001.37</v>
      </c>
      <c r="J55" s="41">
        <v>3229.56</v>
      </c>
      <c r="K55" s="41">
        <v>3607.07</v>
      </c>
      <c r="L55" s="41">
        <v>3739.29</v>
      </c>
      <c r="M55" s="41">
        <v>3663.69</v>
      </c>
      <c r="N55" s="41">
        <v>3619.36</v>
      </c>
      <c r="O55" s="41">
        <v>3614.6</v>
      </c>
      <c r="P55" s="41">
        <v>3594.72</v>
      </c>
      <c r="Q55" s="41">
        <v>3577.02</v>
      </c>
      <c r="R55" s="41">
        <v>3564.28</v>
      </c>
      <c r="S55" s="41">
        <v>3540.58</v>
      </c>
      <c r="T55" s="41">
        <v>3531.83</v>
      </c>
      <c r="U55" s="41">
        <v>3603.02</v>
      </c>
      <c r="V55" s="41">
        <v>3679.45</v>
      </c>
      <c r="W55" s="41">
        <v>3737.51</v>
      </c>
      <c r="X55" s="41">
        <v>3591.29</v>
      </c>
      <c r="Y55" s="41">
        <v>3270.46</v>
      </c>
      <c r="AA55" s="49">
        <v>10</v>
      </c>
      <c r="AB55" s="41">
        <v>3065.66</v>
      </c>
      <c r="AC55" s="41">
        <v>2944.27</v>
      </c>
      <c r="AD55" s="41">
        <v>2887.76</v>
      </c>
      <c r="AE55" s="41">
        <v>2800.94</v>
      </c>
      <c r="AF55" s="41">
        <v>2721.06</v>
      </c>
      <c r="AG55" s="41">
        <v>2804.27</v>
      </c>
      <c r="AH55" s="41">
        <v>2864.28</v>
      </c>
      <c r="AI55" s="41">
        <v>2990.79</v>
      </c>
      <c r="AJ55" s="41">
        <v>3216.56</v>
      </c>
      <c r="AK55" s="41">
        <v>3590.08</v>
      </c>
      <c r="AL55" s="41">
        <v>3720.9</v>
      </c>
      <c r="AM55" s="41">
        <v>3646.1</v>
      </c>
      <c r="AN55" s="41">
        <v>3602.24</v>
      </c>
      <c r="AO55" s="41">
        <v>3597.53</v>
      </c>
      <c r="AP55" s="41">
        <v>3577.86</v>
      </c>
      <c r="AQ55" s="41">
        <v>3560.35</v>
      </c>
      <c r="AR55" s="41">
        <v>3547.75</v>
      </c>
      <c r="AS55" s="41">
        <v>3524.3</v>
      </c>
      <c r="AT55" s="41">
        <v>3515.64</v>
      </c>
      <c r="AU55" s="41">
        <v>3586.07</v>
      </c>
      <c r="AV55" s="41">
        <v>3661.7</v>
      </c>
      <c r="AW55" s="41">
        <v>3719.14</v>
      </c>
      <c r="AX55" s="41">
        <v>3574.47</v>
      </c>
      <c r="AY55" s="41">
        <v>3257.04</v>
      </c>
      <c r="BA55" s="49">
        <v>10</v>
      </c>
      <c r="BB55" s="41">
        <v>3024.62</v>
      </c>
      <c r="BC55" s="41">
        <v>2907.92</v>
      </c>
      <c r="BD55" s="41">
        <v>2853.59</v>
      </c>
      <c r="BE55" s="41">
        <v>2770.13</v>
      </c>
      <c r="BF55" s="41">
        <v>2693.33</v>
      </c>
      <c r="BG55" s="41">
        <v>2773.33</v>
      </c>
      <c r="BH55" s="41">
        <v>2831.03</v>
      </c>
      <c r="BI55" s="41">
        <v>2952.65</v>
      </c>
      <c r="BJ55" s="41">
        <v>3169.7</v>
      </c>
      <c r="BK55" s="41">
        <v>3528.8</v>
      </c>
      <c r="BL55" s="41">
        <v>3654.57</v>
      </c>
      <c r="BM55" s="41">
        <v>3582.65</v>
      </c>
      <c r="BN55" s="41">
        <v>3540.49</v>
      </c>
      <c r="BO55" s="41">
        <v>3535.96</v>
      </c>
      <c r="BP55" s="41">
        <v>3517.05</v>
      </c>
      <c r="BQ55" s="41">
        <v>3500.21</v>
      </c>
      <c r="BR55" s="41">
        <v>3488.1</v>
      </c>
      <c r="BS55" s="41">
        <v>3465.56</v>
      </c>
      <c r="BT55" s="41">
        <v>3457.23</v>
      </c>
      <c r="BU55" s="41">
        <v>3524.95</v>
      </c>
      <c r="BV55" s="41">
        <v>3597.65</v>
      </c>
      <c r="BW55" s="41">
        <v>3652.87</v>
      </c>
      <c r="BX55" s="41">
        <v>3513.79</v>
      </c>
      <c r="BY55" s="41">
        <v>3208.62</v>
      </c>
    </row>
    <row r="56" spans="1:77" x14ac:dyDescent="0.25">
      <c r="A56" s="49">
        <v>11</v>
      </c>
      <c r="B56" s="41">
        <v>2877.91</v>
      </c>
      <c r="C56" s="41">
        <v>2677.61</v>
      </c>
      <c r="D56" s="41">
        <v>2369.62</v>
      </c>
      <c r="E56" s="41">
        <v>2328.13</v>
      </c>
      <c r="F56" s="41">
        <v>2239.0100000000002</v>
      </c>
      <c r="G56" s="41">
        <v>2427.1799999999998</v>
      </c>
      <c r="H56" s="41">
        <v>2832.11</v>
      </c>
      <c r="I56" s="41">
        <v>2305.19</v>
      </c>
      <c r="J56" s="41">
        <v>2849.59</v>
      </c>
      <c r="K56" s="41">
        <v>3275.27</v>
      </c>
      <c r="L56" s="41">
        <v>3539.73</v>
      </c>
      <c r="M56" s="41">
        <v>3484.88</v>
      </c>
      <c r="N56" s="41">
        <v>3532.62</v>
      </c>
      <c r="O56" s="41">
        <v>3535.99</v>
      </c>
      <c r="P56" s="41">
        <v>3533</v>
      </c>
      <c r="Q56" s="41">
        <v>3531.34</v>
      </c>
      <c r="R56" s="41">
        <v>3472.26</v>
      </c>
      <c r="S56" s="41">
        <v>3543.54</v>
      </c>
      <c r="T56" s="41">
        <v>3428.12</v>
      </c>
      <c r="U56" s="41">
        <v>3492.21</v>
      </c>
      <c r="V56" s="41">
        <v>3552.9</v>
      </c>
      <c r="W56" s="41">
        <v>3667.54</v>
      </c>
      <c r="X56" s="41">
        <v>3595.15</v>
      </c>
      <c r="Y56" s="41">
        <v>3188.68</v>
      </c>
      <c r="AA56" s="49">
        <v>11</v>
      </c>
      <c r="AB56" s="41">
        <v>2868.64</v>
      </c>
      <c r="AC56" s="41">
        <v>2670.47</v>
      </c>
      <c r="AD56" s="41">
        <v>2365.7399999999998</v>
      </c>
      <c r="AE56" s="41">
        <v>2324.6799999999998</v>
      </c>
      <c r="AF56" s="41">
        <v>2236.5100000000002</v>
      </c>
      <c r="AG56" s="41">
        <v>2422.69</v>
      </c>
      <c r="AH56" s="41">
        <v>2823.33</v>
      </c>
      <c r="AI56" s="41">
        <v>2301.9899999999998</v>
      </c>
      <c r="AJ56" s="41">
        <v>2840.63</v>
      </c>
      <c r="AK56" s="41">
        <v>3261.8</v>
      </c>
      <c r="AL56" s="41">
        <v>3523.45</v>
      </c>
      <c r="AM56" s="41">
        <v>3469.19</v>
      </c>
      <c r="AN56" s="41">
        <v>3516.42</v>
      </c>
      <c r="AO56" s="41">
        <v>3519.76</v>
      </c>
      <c r="AP56" s="41">
        <v>3516.8</v>
      </c>
      <c r="AQ56" s="41">
        <v>3515.15</v>
      </c>
      <c r="AR56" s="41">
        <v>3456.69</v>
      </c>
      <c r="AS56" s="41">
        <v>3527.22</v>
      </c>
      <c r="AT56" s="41">
        <v>3413.02</v>
      </c>
      <c r="AU56" s="41">
        <v>3476.44</v>
      </c>
      <c r="AV56" s="41">
        <v>3536.48</v>
      </c>
      <c r="AW56" s="41">
        <v>3649.91</v>
      </c>
      <c r="AX56" s="41">
        <v>3578.29</v>
      </c>
      <c r="AY56" s="41">
        <v>3176.12</v>
      </c>
      <c r="BA56" s="49">
        <v>11</v>
      </c>
      <c r="BB56" s="41">
        <v>2835.22</v>
      </c>
      <c r="BC56" s="41">
        <v>2644.69</v>
      </c>
      <c r="BD56" s="41">
        <v>2351.73</v>
      </c>
      <c r="BE56" s="41">
        <v>2312.2600000000002</v>
      </c>
      <c r="BF56" s="41">
        <v>2227.4899999999998</v>
      </c>
      <c r="BG56" s="41">
        <v>2406.48</v>
      </c>
      <c r="BH56" s="41">
        <v>2791.65</v>
      </c>
      <c r="BI56" s="41">
        <v>2290.4499999999998</v>
      </c>
      <c r="BJ56" s="41">
        <v>2808.28</v>
      </c>
      <c r="BK56" s="41">
        <v>3213.19</v>
      </c>
      <c r="BL56" s="41">
        <v>3464.75</v>
      </c>
      <c r="BM56" s="41">
        <v>3412.57</v>
      </c>
      <c r="BN56" s="41">
        <v>3457.99</v>
      </c>
      <c r="BO56" s="41">
        <v>3461.19</v>
      </c>
      <c r="BP56" s="41">
        <v>3458.35</v>
      </c>
      <c r="BQ56" s="41">
        <v>3456.76</v>
      </c>
      <c r="BR56" s="41">
        <v>3400.56</v>
      </c>
      <c r="BS56" s="41">
        <v>3468.37</v>
      </c>
      <c r="BT56" s="41">
        <v>3358.58</v>
      </c>
      <c r="BU56" s="41">
        <v>3419.54</v>
      </c>
      <c r="BV56" s="41">
        <v>3477.27</v>
      </c>
      <c r="BW56" s="41">
        <v>3586.32</v>
      </c>
      <c r="BX56" s="41">
        <v>3517.46</v>
      </c>
      <c r="BY56" s="41">
        <v>3130.83</v>
      </c>
    </row>
    <row r="57" spans="1:77" x14ac:dyDescent="0.25">
      <c r="A57" s="49">
        <v>12</v>
      </c>
      <c r="B57" s="41">
        <v>2902.96</v>
      </c>
      <c r="C57" s="41">
        <v>2316.8000000000002</v>
      </c>
      <c r="D57" s="41">
        <v>2252.5700000000002</v>
      </c>
      <c r="E57" s="41">
        <v>2134.9499999999998</v>
      </c>
      <c r="F57" s="41">
        <v>2019.21</v>
      </c>
      <c r="G57" s="41">
        <v>2121.83</v>
      </c>
      <c r="H57" s="41">
        <v>2499.86</v>
      </c>
      <c r="I57" s="41">
        <v>2002.92</v>
      </c>
      <c r="J57" s="41">
        <v>3051.41</v>
      </c>
      <c r="K57" s="41">
        <v>3419.11</v>
      </c>
      <c r="L57" s="41">
        <v>3452.93</v>
      </c>
      <c r="M57" s="41">
        <v>3503.11</v>
      </c>
      <c r="N57" s="41">
        <v>3441.96</v>
      </c>
      <c r="O57" s="41">
        <v>3435.21</v>
      </c>
      <c r="P57" s="41">
        <v>3426.44</v>
      </c>
      <c r="Q57" s="41">
        <v>3420.92</v>
      </c>
      <c r="R57" s="41">
        <v>3410.37</v>
      </c>
      <c r="S57" s="41">
        <v>3307.24</v>
      </c>
      <c r="T57" s="41">
        <v>3326.25</v>
      </c>
      <c r="U57" s="41">
        <v>3323.87</v>
      </c>
      <c r="V57" s="41">
        <v>3445.83</v>
      </c>
      <c r="W57" s="41">
        <v>3497.03</v>
      </c>
      <c r="X57" s="41">
        <v>3472.08</v>
      </c>
      <c r="Y57" s="41">
        <v>3230.79</v>
      </c>
      <c r="AA57" s="49">
        <v>12</v>
      </c>
      <c r="AB57" s="41">
        <v>2893.43</v>
      </c>
      <c r="AC57" s="41">
        <v>2313.4699999999998</v>
      </c>
      <c r="AD57" s="41">
        <v>2249.92</v>
      </c>
      <c r="AE57" s="41">
        <v>2133.5500000000002</v>
      </c>
      <c r="AF57" s="41">
        <v>2019.03</v>
      </c>
      <c r="AG57" s="41">
        <v>2120.5700000000002</v>
      </c>
      <c r="AH57" s="41">
        <v>2494.59</v>
      </c>
      <c r="AI57" s="41">
        <v>2002.92</v>
      </c>
      <c r="AJ57" s="41">
        <v>3040.3</v>
      </c>
      <c r="AK57" s="41">
        <v>3404.11</v>
      </c>
      <c r="AL57" s="41">
        <v>3437.58</v>
      </c>
      <c r="AM57" s="41">
        <v>3487.22</v>
      </c>
      <c r="AN57" s="41">
        <v>3426.72</v>
      </c>
      <c r="AO57" s="41">
        <v>3420.04</v>
      </c>
      <c r="AP57" s="41">
        <v>3411.36</v>
      </c>
      <c r="AQ57" s="41">
        <v>3405.9</v>
      </c>
      <c r="AR57" s="41">
        <v>3395.46</v>
      </c>
      <c r="AS57" s="41">
        <v>3293.43</v>
      </c>
      <c r="AT57" s="41">
        <v>3312.24</v>
      </c>
      <c r="AU57" s="41">
        <v>3309.88</v>
      </c>
      <c r="AV57" s="41">
        <v>3430.55</v>
      </c>
      <c r="AW57" s="41">
        <v>3481.2</v>
      </c>
      <c r="AX57" s="41">
        <v>3456.52</v>
      </c>
      <c r="AY57" s="41">
        <v>3217.78</v>
      </c>
      <c r="BA57" s="49">
        <v>12</v>
      </c>
      <c r="BB57" s="41">
        <v>2859.04</v>
      </c>
      <c r="BC57" s="41">
        <v>2301.48</v>
      </c>
      <c r="BD57" s="41">
        <v>2240.39</v>
      </c>
      <c r="BE57" s="41">
        <v>2128.5100000000002</v>
      </c>
      <c r="BF57" s="41">
        <v>2018.41</v>
      </c>
      <c r="BG57" s="41">
        <v>2116.02</v>
      </c>
      <c r="BH57" s="41">
        <v>2475.61</v>
      </c>
      <c r="BI57" s="41">
        <v>2002.92</v>
      </c>
      <c r="BJ57" s="41">
        <v>3000.25</v>
      </c>
      <c r="BK57" s="41">
        <v>3350.01</v>
      </c>
      <c r="BL57" s="41">
        <v>3382.18</v>
      </c>
      <c r="BM57" s="41">
        <v>3429.91</v>
      </c>
      <c r="BN57" s="41">
        <v>3371.75</v>
      </c>
      <c r="BO57" s="41">
        <v>3365.33</v>
      </c>
      <c r="BP57" s="41">
        <v>3356.98</v>
      </c>
      <c r="BQ57" s="41">
        <v>3351.73</v>
      </c>
      <c r="BR57" s="41">
        <v>3341.7</v>
      </c>
      <c r="BS57" s="41">
        <v>3243.6</v>
      </c>
      <c r="BT57" s="41">
        <v>3261.69</v>
      </c>
      <c r="BU57" s="41">
        <v>3259.42</v>
      </c>
      <c r="BV57" s="41">
        <v>3375.42</v>
      </c>
      <c r="BW57" s="41">
        <v>3424.13</v>
      </c>
      <c r="BX57" s="41">
        <v>3400.4</v>
      </c>
      <c r="BY57" s="41">
        <v>3170.88</v>
      </c>
    </row>
    <row r="58" spans="1:77" x14ac:dyDescent="0.25">
      <c r="A58" s="49">
        <v>13</v>
      </c>
      <c r="B58" s="41">
        <v>2901.04</v>
      </c>
      <c r="C58" s="41">
        <v>2813.91</v>
      </c>
      <c r="D58" s="41">
        <v>2583.06</v>
      </c>
      <c r="E58" s="41">
        <v>2002.92</v>
      </c>
      <c r="F58" s="41">
        <v>2002.92</v>
      </c>
      <c r="G58" s="41">
        <v>2002.92</v>
      </c>
      <c r="H58" s="41">
        <v>2701.76</v>
      </c>
      <c r="I58" s="41">
        <v>2701.99</v>
      </c>
      <c r="J58" s="41">
        <v>3410.07</v>
      </c>
      <c r="K58" s="41">
        <v>3578.07</v>
      </c>
      <c r="L58" s="41">
        <v>3625.54</v>
      </c>
      <c r="M58" s="41">
        <v>3603.64</v>
      </c>
      <c r="N58" s="41">
        <v>3566.83</v>
      </c>
      <c r="O58" s="41">
        <v>3597.88</v>
      </c>
      <c r="P58" s="41">
        <v>3632.06</v>
      </c>
      <c r="Q58" s="41">
        <v>3597.89</v>
      </c>
      <c r="R58" s="41">
        <v>3594.57</v>
      </c>
      <c r="S58" s="41">
        <v>3547.67</v>
      </c>
      <c r="T58" s="41">
        <v>3506.23</v>
      </c>
      <c r="U58" s="41">
        <v>3456.64</v>
      </c>
      <c r="V58" s="41">
        <v>3533.21</v>
      </c>
      <c r="W58" s="41">
        <v>3587.78</v>
      </c>
      <c r="X58" s="41">
        <v>3417.42</v>
      </c>
      <c r="Y58" s="41">
        <v>3329.89</v>
      </c>
      <c r="AA58" s="49">
        <v>13</v>
      </c>
      <c r="AB58" s="41">
        <v>2891.52</v>
      </c>
      <c r="AC58" s="41">
        <v>2805.32</v>
      </c>
      <c r="AD58" s="41">
        <v>2576.92</v>
      </c>
      <c r="AE58" s="41">
        <v>2002.92</v>
      </c>
      <c r="AF58" s="41">
        <v>2002.92</v>
      </c>
      <c r="AG58" s="41">
        <v>2002.92</v>
      </c>
      <c r="AH58" s="41">
        <v>2694.36</v>
      </c>
      <c r="AI58" s="41">
        <v>2694.59</v>
      </c>
      <c r="AJ58" s="41">
        <v>3395.17</v>
      </c>
      <c r="AK58" s="41">
        <v>3561.39</v>
      </c>
      <c r="AL58" s="41">
        <v>3608.35</v>
      </c>
      <c r="AM58" s="41">
        <v>3586.69</v>
      </c>
      <c r="AN58" s="41">
        <v>3550.26</v>
      </c>
      <c r="AO58" s="41">
        <v>3580.99</v>
      </c>
      <c r="AP58" s="41">
        <v>3614.81</v>
      </c>
      <c r="AQ58" s="41">
        <v>3581</v>
      </c>
      <c r="AR58" s="41">
        <v>3577.71</v>
      </c>
      <c r="AS58" s="41">
        <v>3531.31</v>
      </c>
      <c r="AT58" s="41">
        <v>3490.31</v>
      </c>
      <c r="AU58" s="41">
        <v>3441.24</v>
      </c>
      <c r="AV58" s="41">
        <v>3517</v>
      </c>
      <c r="AW58" s="41">
        <v>3571</v>
      </c>
      <c r="AX58" s="41">
        <v>3402.44</v>
      </c>
      <c r="AY58" s="41">
        <v>3315.83</v>
      </c>
      <c r="BA58" s="49">
        <v>13</v>
      </c>
      <c r="BB58" s="41">
        <v>2857.22</v>
      </c>
      <c r="BC58" s="41">
        <v>2774.34</v>
      </c>
      <c r="BD58" s="41">
        <v>2554.7600000000002</v>
      </c>
      <c r="BE58" s="41">
        <v>2002.92</v>
      </c>
      <c r="BF58" s="41">
        <v>2002.92</v>
      </c>
      <c r="BG58" s="41">
        <v>2002.92</v>
      </c>
      <c r="BH58" s="41">
        <v>2667.66</v>
      </c>
      <c r="BI58" s="41">
        <v>2667.88</v>
      </c>
      <c r="BJ58" s="41">
        <v>3341.41</v>
      </c>
      <c r="BK58" s="41">
        <v>3501.22</v>
      </c>
      <c r="BL58" s="41">
        <v>3546.37</v>
      </c>
      <c r="BM58" s="41">
        <v>3525.54</v>
      </c>
      <c r="BN58" s="41">
        <v>3490.52</v>
      </c>
      <c r="BO58" s="41">
        <v>3520.06</v>
      </c>
      <c r="BP58" s="41">
        <v>3552.57</v>
      </c>
      <c r="BQ58" s="41">
        <v>3520.07</v>
      </c>
      <c r="BR58" s="41">
        <v>3516.91</v>
      </c>
      <c r="BS58" s="41">
        <v>3472.29</v>
      </c>
      <c r="BT58" s="41">
        <v>3432.88</v>
      </c>
      <c r="BU58" s="41">
        <v>3385.71</v>
      </c>
      <c r="BV58" s="41">
        <v>3458.54</v>
      </c>
      <c r="BW58" s="41">
        <v>3510.45</v>
      </c>
      <c r="BX58" s="41">
        <v>3348.4</v>
      </c>
      <c r="BY58" s="41">
        <v>3265.14</v>
      </c>
    </row>
    <row r="59" spans="1:77" x14ac:dyDescent="0.25">
      <c r="A59" s="49">
        <v>14</v>
      </c>
      <c r="B59" s="41">
        <v>2913.17</v>
      </c>
      <c r="C59" s="41">
        <v>2699.52</v>
      </c>
      <c r="D59" s="41">
        <v>2593.71</v>
      </c>
      <c r="E59" s="41">
        <v>2338.7199999999998</v>
      </c>
      <c r="F59" s="41">
        <v>2506.31</v>
      </c>
      <c r="G59" s="41">
        <v>2616.04</v>
      </c>
      <c r="H59" s="41">
        <v>2628.24</v>
      </c>
      <c r="I59" s="41">
        <v>3056.75</v>
      </c>
      <c r="J59" s="41">
        <v>3263.2</v>
      </c>
      <c r="K59" s="41">
        <v>3522.49</v>
      </c>
      <c r="L59" s="41">
        <v>3532.08</v>
      </c>
      <c r="M59" s="41">
        <v>3542.07</v>
      </c>
      <c r="N59" s="41">
        <v>3520.28</v>
      </c>
      <c r="O59" s="41">
        <v>3537.71</v>
      </c>
      <c r="P59" s="41">
        <v>3573.29</v>
      </c>
      <c r="Q59" s="41">
        <v>3546.96</v>
      </c>
      <c r="R59" s="41">
        <v>3562.89</v>
      </c>
      <c r="S59" s="41">
        <v>3545.87</v>
      </c>
      <c r="T59" s="41">
        <v>3510.35</v>
      </c>
      <c r="U59" s="41">
        <v>3430.34</v>
      </c>
      <c r="V59" s="41">
        <v>3520.72</v>
      </c>
      <c r="W59" s="41">
        <v>3602.05</v>
      </c>
      <c r="X59" s="41">
        <v>3466.91</v>
      </c>
      <c r="Y59" s="41">
        <v>3285.77</v>
      </c>
      <c r="AA59" s="49">
        <v>14</v>
      </c>
      <c r="AB59" s="41">
        <v>2903.53</v>
      </c>
      <c r="AC59" s="41">
        <v>2692.14</v>
      </c>
      <c r="AD59" s="41">
        <v>2587.46</v>
      </c>
      <c r="AE59" s="41">
        <v>2335.16</v>
      </c>
      <c r="AF59" s="41">
        <v>2500.98</v>
      </c>
      <c r="AG59" s="41">
        <v>2609.54</v>
      </c>
      <c r="AH59" s="41">
        <v>2621.62</v>
      </c>
      <c r="AI59" s="41">
        <v>3045.58</v>
      </c>
      <c r="AJ59" s="41">
        <v>3249.85</v>
      </c>
      <c r="AK59" s="41">
        <v>3506.4</v>
      </c>
      <c r="AL59" s="41">
        <v>3515.89</v>
      </c>
      <c r="AM59" s="41">
        <v>3525.76</v>
      </c>
      <c r="AN59" s="41">
        <v>3504.21</v>
      </c>
      <c r="AO59" s="41">
        <v>3521.45</v>
      </c>
      <c r="AP59" s="41">
        <v>3556.66</v>
      </c>
      <c r="AQ59" s="41">
        <v>3530.61</v>
      </c>
      <c r="AR59" s="41">
        <v>3546.37</v>
      </c>
      <c r="AS59" s="41">
        <v>3529.53</v>
      </c>
      <c r="AT59" s="41">
        <v>3494.38</v>
      </c>
      <c r="AU59" s="41">
        <v>3415.22</v>
      </c>
      <c r="AV59" s="41">
        <v>3504.65</v>
      </c>
      <c r="AW59" s="41">
        <v>3585.12</v>
      </c>
      <c r="AX59" s="41">
        <v>3451.4</v>
      </c>
      <c r="AY59" s="41">
        <v>3272.18</v>
      </c>
      <c r="BA59" s="49">
        <v>14</v>
      </c>
      <c r="BB59" s="41">
        <v>2868.76</v>
      </c>
      <c r="BC59" s="41">
        <v>2665.53</v>
      </c>
      <c r="BD59" s="41">
        <v>2564.89</v>
      </c>
      <c r="BE59" s="41">
        <v>2322.33</v>
      </c>
      <c r="BF59" s="41">
        <v>2481.75</v>
      </c>
      <c r="BG59" s="41">
        <v>2586.12</v>
      </c>
      <c r="BH59" s="41">
        <v>2597.73</v>
      </c>
      <c r="BI59" s="41">
        <v>3005.33</v>
      </c>
      <c r="BJ59" s="41">
        <v>3201.7</v>
      </c>
      <c r="BK59" s="41">
        <v>3448.35</v>
      </c>
      <c r="BL59" s="41">
        <v>3457.47</v>
      </c>
      <c r="BM59" s="41">
        <v>3466.97</v>
      </c>
      <c r="BN59" s="41">
        <v>3446.25</v>
      </c>
      <c r="BO59" s="41">
        <v>3462.82</v>
      </c>
      <c r="BP59" s="41">
        <v>3496.67</v>
      </c>
      <c r="BQ59" s="41">
        <v>3471.63</v>
      </c>
      <c r="BR59" s="41">
        <v>3486.78</v>
      </c>
      <c r="BS59" s="41">
        <v>3470.59</v>
      </c>
      <c r="BT59" s="41">
        <v>3436.8</v>
      </c>
      <c r="BU59" s="41">
        <v>3360.69</v>
      </c>
      <c r="BV59" s="41">
        <v>3446.66</v>
      </c>
      <c r="BW59" s="41">
        <v>3524.03</v>
      </c>
      <c r="BX59" s="41">
        <v>3395.48</v>
      </c>
      <c r="BY59" s="41">
        <v>3223.18</v>
      </c>
    </row>
    <row r="60" spans="1:77" x14ac:dyDescent="0.25">
      <c r="A60" s="49">
        <v>15</v>
      </c>
      <c r="B60" s="41">
        <v>2923.61</v>
      </c>
      <c r="C60" s="41">
        <v>2667.23</v>
      </c>
      <c r="D60" s="41">
        <v>2527.88</v>
      </c>
      <c r="E60" s="41">
        <v>2413.1999999999998</v>
      </c>
      <c r="F60" s="41">
        <v>2370.6</v>
      </c>
      <c r="G60" s="41">
        <v>2410.77</v>
      </c>
      <c r="H60" s="41">
        <v>2673.06</v>
      </c>
      <c r="I60" s="41">
        <v>2638.37</v>
      </c>
      <c r="J60" s="41">
        <v>3236.35</v>
      </c>
      <c r="K60" s="41">
        <v>3546.62</v>
      </c>
      <c r="L60" s="41">
        <v>3601.7</v>
      </c>
      <c r="M60" s="41">
        <v>3528.6</v>
      </c>
      <c r="N60" s="41">
        <v>3491.65</v>
      </c>
      <c r="O60" s="41">
        <v>3522.33</v>
      </c>
      <c r="P60" s="41">
        <v>3487.14</v>
      </c>
      <c r="Q60" s="41">
        <v>3357.95</v>
      </c>
      <c r="R60" s="41">
        <v>3539.7</v>
      </c>
      <c r="S60" s="41">
        <v>3515.44</v>
      </c>
      <c r="T60" s="41">
        <v>3503.58</v>
      </c>
      <c r="U60" s="41">
        <v>3432.5</v>
      </c>
      <c r="V60" s="41">
        <v>3412.62</v>
      </c>
      <c r="W60" s="41">
        <v>3525.48</v>
      </c>
      <c r="X60" s="41">
        <v>3474.08</v>
      </c>
      <c r="Y60" s="41">
        <v>3135.71</v>
      </c>
      <c r="AA60" s="49">
        <v>15</v>
      </c>
      <c r="AB60" s="41">
        <v>2913.86</v>
      </c>
      <c r="AC60" s="41">
        <v>2660.19</v>
      </c>
      <c r="AD60" s="41">
        <v>2522.3200000000002</v>
      </c>
      <c r="AE60" s="41">
        <v>2408.85</v>
      </c>
      <c r="AF60" s="41">
        <v>2366.71</v>
      </c>
      <c r="AG60" s="41">
        <v>2406.4499999999998</v>
      </c>
      <c r="AH60" s="41">
        <v>2665.96</v>
      </c>
      <c r="AI60" s="41">
        <v>2631.64</v>
      </c>
      <c r="AJ60" s="41">
        <v>3223.29</v>
      </c>
      <c r="AK60" s="41">
        <v>3530.27</v>
      </c>
      <c r="AL60" s="41">
        <v>3584.76</v>
      </c>
      <c r="AM60" s="41">
        <v>3512.44</v>
      </c>
      <c r="AN60" s="41">
        <v>3475.88</v>
      </c>
      <c r="AO60" s="41">
        <v>3506.24</v>
      </c>
      <c r="AP60" s="41">
        <v>3471.42</v>
      </c>
      <c r="AQ60" s="41">
        <v>3343.6</v>
      </c>
      <c r="AR60" s="41">
        <v>3523.42</v>
      </c>
      <c r="AS60" s="41">
        <v>3499.42</v>
      </c>
      <c r="AT60" s="41">
        <v>3487.69</v>
      </c>
      <c r="AU60" s="41">
        <v>3417.36</v>
      </c>
      <c r="AV60" s="41">
        <v>3397.69</v>
      </c>
      <c r="AW60" s="41">
        <v>3509.36</v>
      </c>
      <c r="AX60" s="41">
        <v>3458.5</v>
      </c>
      <c r="AY60" s="41">
        <v>3123.71</v>
      </c>
      <c r="BA60" s="49">
        <v>15</v>
      </c>
      <c r="BB60" s="41">
        <v>2878.69</v>
      </c>
      <c r="BC60" s="41">
        <v>2634.81</v>
      </c>
      <c r="BD60" s="41">
        <v>2502.27</v>
      </c>
      <c r="BE60" s="41">
        <v>2393.1799999999998</v>
      </c>
      <c r="BF60" s="41">
        <v>2352.66</v>
      </c>
      <c r="BG60" s="41">
        <v>2390.87</v>
      </c>
      <c r="BH60" s="41">
        <v>2640.36</v>
      </c>
      <c r="BI60" s="41">
        <v>2607.37</v>
      </c>
      <c r="BJ60" s="41">
        <v>3176.17</v>
      </c>
      <c r="BK60" s="41">
        <v>3471.3</v>
      </c>
      <c r="BL60" s="41">
        <v>3523.69</v>
      </c>
      <c r="BM60" s="41">
        <v>3454.16</v>
      </c>
      <c r="BN60" s="41">
        <v>3419.01</v>
      </c>
      <c r="BO60" s="41">
        <v>3448.19</v>
      </c>
      <c r="BP60" s="41">
        <v>3414.72</v>
      </c>
      <c r="BQ60" s="41">
        <v>3291.83</v>
      </c>
      <c r="BR60" s="41">
        <v>3464.71</v>
      </c>
      <c r="BS60" s="41">
        <v>3441.64</v>
      </c>
      <c r="BT60" s="41">
        <v>3430.36</v>
      </c>
      <c r="BU60" s="41">
        <v>3362.75</v>
      </c>
      <c r="BV60" s="41">
        <v>3343.84</v>
      </c>
      <c r="BW60" s="41">
        <v>3451.19</v>
      </c>
      <c r="BX60" s="41">
        <v>3402.3</v>
      </c>
      <c r="BY60" s="41">
        <v>3080.44</v>
      </c>
    </row>
    <row r="61" spans="1:77" x14ac:dyDescent="0.25">
      <c r="A61" s="49">
        <v>16</v>
      </c>
      <c r="B61" s="41">
        <v>2968.99</v>
      </c>
      <c r="C61" s="41">
        <v>2837.79</v>
      </c>
      <c r="D61" s="41">
        <v>2740.54</v>
      </c>
      <c r="E61" s="41">
        <v>2614.89</v>
      </c>
      <c r="F61" s="41">
        <v>2583.52</v>
      </c>
      <c r="G61" s="41">
        <v>2778.15</v>
      </c>
      <c r="H61" s="41">
        <v>2976.9</v>
      </c>
      <c r="I61" s="41">
        <v>3192.8</v>
      </c>
      <c r="J61" s="41">
        <v>3420.39</v>
      </c>
      <c r="K61" s="41">
        <v>3631.09</v>
      </c>
      <c r="L61" s="41">
        <v>3706.35</v>
      </c>
      <c r="M61" s="41">
        <v>3663.06</v>
      </c>
      <c r="N61" s="41">
        <v>3627.31</v>
      </c>
      <c r="O61" s="41">
        <v>3657.77</v>
      </c>
      <c r="P61" s="41">
        <v>3691.93</v>
      </c>
      <c r="Q61" s="41">
        <v>3631.25</v>
      </c>
      <c r="R61" s="41">
        <v>3634.37</v>
      </c>
      <c r="S61" s="41">
        <v>3618.36</v>
      </c>
      <c r="T61" s="41">
        <v>3555.97</v>
      </c>
      <c r="U61" s="41">
        <v>3490.81</v>
      </c>
      <c r="V61" s="41">
        <v>3589.2</v>
      </c>
      <c r="W61" s="41">
        <v>3658.46</v>
      </c>
      <c r="X61" s="41">
        <v>3543.12</v>
      </c>
      <c r="Y61" s="41">
        <v>3281.17</v>
      </c>
      <c r="AA61" s="49">
        <v>16</v>
      </c>
      <c r="AB61" s="41">
        <v>2958.76</v>
      </c>
      <c r="AC61" s="41">
        <v>2828.95</v>
      </c>
      <c r="AD61" s="41">
        <v>2732.73</v>
      </c>
      <c r="AE61" s="41">
        <v>2608.41</v>
      </c>
      <c r="AF61" s="41">
        <v>2577.37</v>
      </c>
      <c r="AG61" s="41">
        <v>2769.94</v>
      </c>
      <c r="AH61" s="41">
        <v>2966.58</v>
      </c>
      <c r="AI61" s="41">
        <v>3180.2</v>
      </c>
      <c r="AJ61" s="41">
        <v>3405.38</v>
      </c>
      <c r="AK61" s="41">
        <v>3613.85</v>
      </c>
      <c r="AL61" s="41">
        <v>3688.31</v>
      </c>
      <c r="AM61" s="41">
        <v>3645.48</v>
      </c>
      <c r="AN61" s="41">
        <v>3610.11</v>
      </c>
      <c r="AO61" s="41">
        <v>3640.25</v>
      </c>
      <c r="AP61" s="41">
        <v>3674.04</v>
      </c>
      <c r="AQ61" s="41">
        <v>3614.01</v>
      </c>
      <c r="AR61" s="41">
        <v>3617.09</v>
      </c>
      <c r="AS61" s="41">
        <v>3601.25</v>
      </c>
      <c r="AT61" s="41">
        <v>3539.52</v>
      </c>
      <c r="AU61" s="41">
        <v>3475.05</v>
      </c>
      <c r="AV61" s="41">
        <v>3572.4</v>
      </c>
      <c r="AW61" s="41">
        <v>3640.93</v>
      </c>
      <c r="AX61" s="41">
        <v>3526.81</v>
      </c>
      <c r="AY61" s="41">
        <v>3267.63</v>
      </c>
      <c r="BA61" s="49">
        <v>16</v>
      </c>
      <c r="BB61" s="41">
        <v>2921.86</v>
      </c>
      <c r="BC61" s="41">
        <v>2797.06</v>
      </c>
      <c r="BD61" s="41">
        <v>2704.55</v>
      </c>
      <c r="BE61" s="41">
        <v>2585.0300000000002</v>
      </c>
      <c r="BF61" s="41">
        <v>2555.19</v>
      </c>
      <c r="BG61" s="41">
        <v>2740.33</v>
      </c>
      <c r="BH61" s="41">
        <v>2929.37</v>
      </c>
      <c r="BI61" s="41">
        <v>3134.74</v>
      </c>
      <c r="BJ61" s="41">
        <v>3351.23</v>
      </c>
      <c r="BK61" s="41">
        <v>3551.65</v>
      </c>
      <c r="BL61" s="41">
        <v>3623.24</v>
      </c>
      <c r="BM61" s="41">
        <v>3582.06</v>
      </c>
      <c r="BN61" s="41">
        <v>3548.05</v>
      </c>
      <c r="BO61" s="41">
        <v>3577.03</v>
      </c>
      <c r="BP61" s="41">
        <v>3609.52</v>
      </c>
      <c r="BQ61" s="41">
        <v>3551.8</v>
      </c>
      <c r="BR61" s="41">
        <v>3554.77</v>
      </c>
      <c r="BS61" s="41">
        <v>3539.54</v>
      </c>
      <c r="BT61" s="41">
        <v>3480.19</v>
      </c>
      <c r="BU61" s="41">
        <v>3418.21</v>
      </c>
      <c r="BV61" s="41">
        <v>3511.8</v>
      </c>
      <c r="BW61" s="41">
        <v>3577.69</v>
      </c>
      <c r="BX61" s="41">
        <v>3467.97</v>
      </c>
      <c r="BY61" s="41">
        <v>3218.8</v>
      </c>
    </row>
    <row r="62" spans="1:77" x14ac:dyDescent="0.25">
      <c r="A62" s="49">
        <v>17</v>
      </c>
      <c r="B62" s="41">
        <v>3093.26</v>
      </c>
      <c r="C62" s="41">
        <v>2937.01</v>
      </c>
      <c r="D62" s="41">
        <v>2833.34</v>
      </c>
      <c r="E62" s="41">
        <v>2762.14</v>
      </c>
      <c r="F62" s="41">
        <v>2716.3</v>
      </c>
      <c r="G62" s="41">
        <v>2775.05</v>
      </c>
      <c r="H62" s="41">
        <v>2796</v>
      </c>
      <c r="I62" s="41">
        <v>2348.81</v>
      </c>
      <c r="J62" s="41">
        <v>2934.29</v>
      </c>
      <c r="K62" s="41">
        <v>3331.62</v>
      </c>
      <c r="L62" s="41">
        <v>3453.74</v>
      </c>
      <c r="M62" s="41">
        <v>3462.4</v>
      </c>
      <c r="N62" s="41">
        <v>3464.35</v>
      </c>
      <c r="O62" s="41">
        <v>3454.46</v>
      </c>
      <c r="P62" s="41">
        <v>3446.31</v>
      </c>
      <c r="Q62" s="41">
        <v>3436.56</v>
      </c>
      <c r="R62" s="41">
        <v>3431.24</v>
      </c>
      <c r="S62" s="41">
        <v>3415.74</v>
      </c>
      <c r="T62" s="41">
        <v>3383.04</v>
      </c>
      <c r="U62" s="41">
        <v>3350.77</v>
      </c>
      <c r="V62" s="41">
        <v>3369.96</v>
      </c>
      <c r="W62" s="41">
        <v>3501.74</v>
      </c>
      <c r="X62" s="41">
        <v>3460.77</v>
      </c>
      <c r="Y62" s="41">
        <v>3274.53</v>
      </c>
      <c r="AA62" s="49">
        <v>17</v>
      </c>
      <c r="AB62" s="41">
        <v>3081.71</v>
      </c>
      <c r="AC62" s="41">
        <v>2927.12</v>
      </c>
      <c r="AD62" s="41">
        <v>2824.55</v>
      </c>
      <c r="AE62" s="41">
        <v>2754.1</v>
      </c>
      <c r="AF62" s="41">
        <v>2708.74</v>
      </c>
      <c r="AG62" s="41">
        <v>2766.87</v>
      </c>
      <c r="AH62" s="41">
        <v>2787.6</v>
      </c>
      <c r="AI62" s="41">
        <v>2345.14</v>
      </c>
      <c r="AJ62" s="41">
        <v>2924.42</v>
      </c>
      <c r="AK62" s="41">
        <v>3317.55</v>
      </c>
      <c r="AL62" s="41">
        <v>3438.37</v>
      </c>
      <c r="AM62" s="41">
        <v>3446.94</v>
      </c>
      <c r="AN62" s="41">
        <v>3448.88</v>
      </c>
      <c r="AO62" s="41">
        <v>3439.09</v>
      </c>
      <c r="AP62" s="41">
        <v>3431.02</v>
      </c>
      <c r="AQ62" s="41">
        <v>3421.37</v>
      </c>
      <c r="AR62" s="41">
        <v>3416.12</v>
      </c>
      <c r="AS62" s="41">
        <v>3400.78</v>
      </c>
      <c r="AT62" s="41">
        <v>3368.43</v>
      </c>
      <c r="AU62" s="41">
        <v>3336.5</v>
      </c>
      <c r="AV62" s="41">
        <v>3355.48</v>
      </c>
      <c r="AW62" s="41">
        <v>3485.87</v>
      </c>
      <c r="AX62" s="41">
        <v>3445.33</v>
      </c>
      <c r="AY62" s="41">
        <v>3261.07</v>
      </c>
      <c r="BA62" s="49">
        <v>17</v>
      </c>
      <c r="BB62" s="41">
        <v>3040.06</v>
      </c>
      <c r="BC62" s="41">
        <v>2891.43</v>
      </c>
      <c r="BD62" s="41">
        <v>2792.82</v>
      </c>
      <c r="BE62" s="41">
        <v>2725.1</v>
      </c>
      <c r="BF62" s="41">
        <v>2681.49</v>
      </c>
      <c r="BG62" s="41">
        <v>2737.37</v>
      </c>
      <c r="BH62" s="41">
        <v>2757.3</v>
      </c>
      <c r="BI62" s="41">
        <v>2331.9299999999998</v>
      </c>
      <c r="BJ62" s="41">
        <v>2888.84</v>
      </c>
      <c r="BK62" s="41">
        <v>3266.79</v>
      </c>
      <c r="BL62" s="41">
        <v>3382.95</v>
      </c>
      <c r="BM62" s="41">
        <v>3391.19</v>
      </c>
      <c r="BN62" s="41">
        <v>3393.05</v>
      </c>
      <c r="BO62" s="41">
        <v>3383.64</v>
      </c>
      <c r="BP62" s="41">
        <v>3375.88</v>
      </c>
      <c r="BQ62" s="41">
        <v>3366.61</v>
      </c>
      <c r="BR62" s="41">
        <v>3361.55</v>
      </c>
      <c r="BS62" s="41">
        <v>3346.81</v>
      </c>
      <c r="BT62" s="41">
        <v>3315.7</v>
      </c>
      <c r="BU62" s="41">
        <v>3285.01</v>
      </c>
      <c r="BV62" s="41">
        <v>3303.26</v>
      </c>
      <c r="BW62" s="41">
        <v>3428.61</v>
      </c>
      <c r="BX62" s="41">
        <v>3389.63</v>
      </c>
      <c r="BY62" s="41">
        <v>3212.49</v>
      </c>
    </row>
    <row r="63" spans="1:77" x14ac:dyDescent="0.25">
      <c r="A63" s="49">
        <v>18</v>
      </c>
      <c r="B63" s="41">
        <v>3043.25</v>
      </c>
      <c r="C63" s="41">
        <v>2858.22</v>
      </c>
      <c r="D63" s="41">
        <v>2750.12</v>
      </c>
      <c r="E63" s="41">
        <v>2639.81</v>
      </c>
      <c r="F63" s="41">
        <v>2002.92</v>
      </c>
      <c r="G63" s="41">
        <v>2054.64</v>
      </c>
      <c r="H63" s="41">
        <v>2673.05</v>
      </c>
      <c r="I63" s="41">
        <v>2002.92</v>
      </c>
      <c r="J63" s="41">
        <v>2612.5700000000002</v>
      </c>
      <c r="K63" s="41">
        <v>3039.52</v>
      </c>
      <c r="L63" s="41">
        <v>3255.29</v>
      </c>
      <c r="M63" s="41">
        <v>3261.01</v>
      </c>
      <c r="N63" s="41">
        <v>3269.99</v>
      </c>
      <c r="O63" s="41">
        <v>3275.42</v>
      </c>
      <c r="P63" s="41">
        <v>3274.81</v>
      </c>
      <c r="Q63" s="41">
        <v>3264.79</v>
      </c>
      <c r="R63" s="41">
        <v>3256.08</v>
      </c>
      <c r="S63" s="41">
        <v>3053.66</v>
      </c>
      <c r="T63" s="41">
        <v>3050.22</v>
      </c>
      <c r="U63" s="41">
        <v>3123.99</v>
      </c>
      <c r="V63" s="41">
        <v>3261.04</v>
      </c>
      <c r="W63" s="41">
        <v>3400.36</v>
      </c>
      <c r="X63" s="41">
        <v>3283.33</v>
      </c>
      <c r="Y63" s="41">
        <v>3092.66</v>
      </c>
      <c r="AA63" s="49">
        <v>18</v>
      </c>
      <c r="AB63" s="41">
        <v>3032.24</v>
      </c>
      <c r="AC63" s="41">
        <v>2849.16</v>
      </c>
      <c r="AD63" s="41">
        <v>2742.21</v>
      </c>
      <c r="AE63" s="41">
        <v>2633.06</v>
      </c>
      <c r="AF63" s="41">
        <v>2002.92</v>
      </c>
      <c r="AG63" s="41">
        <v>2054.09</v>
      </c>
      <c r="AH63" s="41">
        <v>2665.95</v>
      </c>
      <c r="AI63" s="41">
        <v>2002.92</v>
      </c>
      <c r="AJ63" s="41">
        <v>2606.12</v>
      </c>
      <c r="AK63" s="41">
        <v>3028.54</v>
      </c>
      <c r="AL63" s="41">
        <v>3242.03</v>
      </c>
      <c r="AM63" s="41">
        <v>3247.69</v>
      </c>
      <c r="AN63" s="41">
        <v>3256.57</v>
      </c>
      <c r="AO63" s="41">
        <v>3261.94</v>
      </c>
      <c r="AP63" s="41">
        <v>3261.34</v>
      </c>
      <c r="AQ63" s="41">
        <v>3251.43</v>
      </c>
      <c r="AR63" s="41">
        <v>3242.8</v>
      </c>
      <c r="AS63" s="41">
        <v>3042.54</v>
      </c>
      <c r="AT63" s="41">
        <v>3039.13</v>
      </c>
      <c r="AU63" s="41">
        <v>3112.12</v>
      </c>
      <c r="AV63" s="41">
        <v>3247.72</v>
      </c>
      <c r="AW63" s="41">
        <v>3385.56</v>
      </c>
      <c r="AX63" s="41">
        <v>3269.77</v>
      </c>
      <c r="AY63" s="41">
        <v>3081.12</v>
      </c>
      <c r="BA63" s="49">
        <v>18</v>
      </c>
      <c r="BB63" s="41">
        <v>2992.49</v>
      </c>
      <c r="BC63" s="41">
        <v>2816.49</v>
      </c>
      <c r="BD63" s="41">
        <v>2713.67</v>
      </c>
      <c r="BE63" s="41">
        <v>2608.73</v>
      </c>
      <c r="BF63" s="41">
        <v>2002.92</v>
      </c>
      <c r="BG63" s="41">
        <v>2052.12</v>
      </c>
      <c r="BH63" s="41">
        <v>2640.35</v>
      </c>
      <c r="BI63" s="41">
        <v>2002.92</v>
      </c>
      <c r="BJ63" s="41">
        <v>2582.83</v>
      </c>
      <c r="BK63" s="41">
        <v>2988.94</v>
      </c>
      <c r="BL63" s="41">
        <v>3194.19</v>
      </c>
      <c r="BM63" s="41">
        <v>3199.62</v>
      </c>
      <c r="BN63" s="41">
        <v>3208.17</v>
      </c>
      <c r="BO63" s="41">
        <v>3213.33</v>
      </c>
      <c r="BP63" s="41">
        <v>3212.75</v>
      </c>
      <c r="BQ63" s="41">
        <v>3203.22</v>
      </c>
      <c r="BR63" s="41">
        <v>3194.93</v>
      </c>
      <c r="BS63" s="41">
        <v>3002.39</v>
      </c>
      <c r="BT63" s="41">
        <v>2999.12</v>
      </c>
      <c r="BU63" s="41">
        <v>3069.29</v>
      </c>
      <c r="BV63" s="41">
        <v>3199.66</v>
      </c>
      <c r="BW63" s="41">
        <v>3332.18</v>
      </c>
      <c r="BX63" s="41">
        <v>3220.86</v>
      </c>
      <c r="BY63" s="41">
        <v>3039.49</v>
      </c>
    </row>
    <row r="64" spans="1:77" x14ac:dyDescent="0.25">
      <c r="A64" s="49">
        <v>19</v>
      </c>
      <c r="B64" s="41">
        <v>3035.07</v>
      </c>
      <c r="C64" s="41">
        <v>2976.38</v>
      </c>
      <c r="D64" s="41">
        <v>2798.17</v>
      </c>
      <c r="E64" s="41">
        <v>2672.53</v>
      </c>
      <c r="F64" s="41">
        <v>2613.67</v>
      </c>
      <c r="G64" s="41">
        <v>2788.94</v>
      </c>
      <c r="H64" s="41">
        <v>2844.44</v>
      </c>
      <c r="I64" s="41">
        <v>2708.19</v>
      </c>
      <c r="J64" s="41">
        <v>3298.03</v>
      </c>
      <c r="K64" s="41">
        <v>3569.74</v>
      </c>
      <c r="L64" s="41">
        <v>3637.3</v>
      </c>
      <c r="M64" s="41">
        <v>3616</v>
      </c>
      <c r="N64" s="41">
        <v>3551.93</v>
      </c>
      <c r="O64" s="41">
        <v>3593.66</v>
      </c>
      <c r="P64" s="41">
        <v>3556.48</v>
      </c>
      <c r="Q64" s="41">
        <v>3508.01</v>
      </c>
      <c r="R64" s="41">
        <v>3574.9</v>
      </c>
      <c r="S64" s="41">
        <v>3481.49</v>
      </c>
      <c r="T64" s="41">
        <v>3314.49</v>
      </c>
      <c r="U64" s="41">
        <v>3287.85</v>
      </c>
      <c r="V64" s="41">
        <v>3323.83</v>
      </c>
      <c r="W64" s="41">
        <v>3511.73</v>
      </c>
      <c r="X64" s="41">
        <v>3413.99</v>
      </c>
      <c r="Y64" s="41">
        <v>3187.38</v>
      </c>
      <c r="AA64" s="49">
        <v>19</v>
      </c>
      <c r="AB64" s="41">
        <v>3024.14</v>
      </c>
      <c r="AC64" s="41">
        <v>2966.07</v>
      </c>
      <c r="AD64" s="41">
        <v>2789.75</v>
      </c>
      <c r="AE64" s="41">
        <v>2665.44</v>
      </c>
      <c r="AF64" s="41">
        <v>2607.1999999999998</v>
      </c>
      <c r="AG64" s="41">
        <v>2780.61</v>
      </c>
      <c r="AH64" s="41">
        <v>2835.53</v>
      </c>
      <c r="AI64" s="41">
        <v>2700.72</v>
      </c>
      <c r="AJ64" s="41">
        <v>3284.31</v>
      </c>
      <c r="AK64" s="41">
        <v>3553.14</v>
      </c>
      <c r="AL64" s="41">
        <v>3619.99</v>
      </c>
      <c r="AM64" s="41">
        <v>3598.92</v>
      </c>
      <c r="AN64" s="41">
        <v>3535.53</v>
      </c>
      <c r="AO64" s="41">
        <v>3576.81</v>
      </c>
      <c r="AP64" s="41">
        <v>3540.02</v>
      </c>
      <c r="AQ64" s="41">
        <v>3492.07</v>
      </c>
      <c r="AR64" s="41">
        <v>3558.25</v>
      </c>
      <c r="AS64" s="41">
        <v>3465.83</v>
      </c>
      <c r="AT64" s="41">
        <v>3300.6</v>
      </c>
      <c r="AU64" s="41">
        <v>3274.24</v>
      </c>
      <c r="AV64" s="41">
        <v>3309.84</v>
      </c>
      <c r="AW64" s="41">
        <v>3495.75</v>
      </c>
      <c r="AX64" s="41">
        <v>3399.05</v>
      </c>
      <c r="AY64" s="41">
        <v>3174.84</v>
      </c>
      <c r="BA64" s="49">
        <v>19</v>
      </c>
      <c r="BB64" s="41">
        <v>2984.71</v>
      </c>
      <c r="BC64" s="41">
        <v>2928.88</v>
      </c>
      <c r="BD64" s="41">
        <v>2759.37</v>
      </c>
      <c r="BE64" s="41">
        <v>2639.86</v>
      </c>
      <c r="BF64" s="41">
        <v>2583.87</v>
      </c>
      <c r="BG64" s="41">
        <v>2750.59</v>
      </c>
      <c r="BH64" s="41">
        <v>2803.38</v>
      </c>
      <c r="BI64" s="41">
        <v>2673.78</v>
      </c>
      <c r="BJ64" s="41">
        <v>3234.84</v>
      </c>
      <c r="BK64" s="41">
        <v>3493.29</v>
      </c>
      <c r="BL64" s="41">
        <v>3557.56</v>
      </c>
      <c r="BM64" s="41">
        <v>3537.3</v>
      </c>
      <c r="BN64" s="41">
        <v>3476.35</v>
      </c>
      <c r="BO64" s="41">
        <v>3516.04</v>
      </c>
      <c r="BP64" s="41">
        <v>3480.67</v>
      </c>
      <c r="BQ64" s="41">
        <v>3434.57</v>
      </c>
      <c r="BR64" s="41">
        <v>3498.2</v>
      </c>
      <c r="BS64" s="41">
        <v>3409.35</v>
      </c>
      <c r="BT64" s="41">
        <v>3250.49</v>
      </c>
      <c r="BU64" s="41">
        <v>3225.16</v>
      </c>
      <c r="BV64" s="41">
        <v>3259.38</v>
      </c>
      <c r="BW64" s="41">
        <v>3438.11</v>
      </c>
      <c r="BX64" s="41">
        <v>3345.14</v>
      </c>
      <c r="BY64" s="41">
        <v>3129.59</v>
      </c>
    </row>
    <row r="65" spans="1:77" x14ac:dyDescent="0.25">
      <c r="A65" s="49">
        <v>20</v>
      </c>
      <c r="B65" s="41">
        <v>2977.25</v>
      </c>
      <c r="C65" s="41">
        <v>2806.33</v>
      </c>
      <c r="D65" s="41">
        <v>2538.0300000000002</v>
      </c>
      <c r="E65" s="41">
        <v>2465.19</v>
      </c>
      <c r="F65" s="41">
        <v>2498.29</v>
      </c>
      <c r="G65" s="41">
        <v>2720.05</v>
      </c>
      <c r="H65" s="41">
        <v>2750.79</v>
      </c>
      <c r="I65" s="41">
        <v>2898.52</v>
      </c>
      <c r="J65" s="41">
        <v>3355.01</v>
      </c>
      <c r="K65" s="41">
        <v>3528.18</v>
      </c>
      <c r="L65" s="41">
        <v>3577.87</v>
      </c>
      <c r="M65" s="41">
        <v>3572.9</v>
      </c>
      <c r="N65" s="41">
        <v>3564.72</v>
      </c>
      <c r="O65" s="41">
        <v>3588.93</v>
      </c>
      <c r="P65" s="41">
        <v>3638.43</v>
      </c>
      <c r="Q65" s="41">
        <v>3588.97</v>
      </c>
      <c r="R65" s="41">
        <v>3597.1</v>
      </c>
      <c r="S65" s="41">
        <v>3522.82</v>
      </c>
      <c r="T65" s="41">
        <v>3385.93</v>
      </c>
      <c r="U65" s="41">
        <v>3305.63</v>
      </c>
      <c r="V65" s="41">
        <v>3349.82</v>
      </c>
      <c r="W65" s="41">
        <v>3545.24</v>
      </c>
      <c r="X65" s="41">
        <v>3440.62</v>
      </c>
      <c r="Y65" s="41">
        <v>3201.65</v>
      </c>
      <c r="AA65" s="49">
        <v>20</v>
      </c>
      <c r="AB65" s="41">
        <v>2966.93</v>
      </c>
      <c r="AC65" s="41">
        <v>2797.82</v>
      </c>
      <c r="AD65" s="41">
        <v>2532.36</v>
      </c>
      <c r="AE65" s="41">
        <v>2460.3000000000002</v>
      </c>
      <c r="AF65" s="41">
        <v>2493.0500000000002</v>
      </c>
      <c r="AG65" s="41">
        <v>2712.45</v>
      </c>
      <c r="AH65" s="41">
        <v>2742.87</v>
      </c>
      <c r="AI65" s="41">
        <v>2889.03</v>
      </c>
      <c r="AJ65" s="41">
        <v>3340.69</v>
      </c>
      <c r="AK65" s="41">
        <v>3512.03</v>
      </c>
      <c r="AL65" s="41">
        <v>3561.19</v>
      </c>
      <c r="AM65" s="41">
        <v>3556.27</v>
      </c>
      <c r="AN65" s="41">
        <v>3548.18</v>
      </c>
      <c r="AO65" s="41">
        <v>3572.13</v>
      </c>
      <c r="AP65" s="41">
        <v>3621.11</v>
      </c>
      <c r="AQ65" s="41">
        <v>3572.17</v>
      </c>
      <c r="AR65" s="41">
        <v>3580.21</v>
      </c>
      <c r="AS65" s="41">
        <v>3506.73</v>
      </c>
      <c r="AT65" s="41">
        <v>3371.28</v>
      </c>
      <c r="AU65" s="41">
        <v>3291.84</v>
      </c>
      <c r="AV65" s="41">
        <v>3335.55</v>
      </c>
      <c r="AW65" s="41">
        <v>3528.91</v>
      </c>
      <c r="AX65" s="41">
        <v>3425.39</v>
      </c>
      <c r="AY65" s="41">
        <v>3188.96</v>
      </c>
      <c r="BA65" s="49">
        <v>20</v>
      </c>
      <c r="BB65" s="41">
        <v>2929.71</v>
      </c>
      <c r="BC65" s="41">
        <v>2767.13</v>
      </c>
      <c r="BD65" s="41">
        <v>2511.92</v>
      </c>
      <c r="BE65" s="41">
        <v>2442.64</v>
      </c>
      <c r="BF65" s="41">
        <v>2474.12</v>
      </c>
      <c r="BG65" s="41">
        <v>2685.06</v>
      </c>
      <c r="BH65" s="41">
        <v>2714.3</v>
      </c>
      <c r="BI65" s="41">
        <v>2854.82</v>
      </c>
      <c r="BJ65" s="41">
        <v>3289.03</v>
      </c>
      <c r="BK65" s="41">
        <v>3453.76</v>
      </c>
      <c r="BL65" s="41">
        <v>3501.02</v>
      </c>
      <c r="BM65" s="41">
        <v>3496.3</v>
      </c>
      <c r="BN65" s="41">
        <v>3488.52</v>
      </c>
      <c r="BO65" s="41">
        <v>3511.55</v>
      </c>
      <c r="BP65" s="41">
        <v>3558.63</v>
      </c>
      <c r="BQ65" s="41">
        <v>3511.58</v>
      </c>
      <c r="BR65" s="41">
        <v>3519.31</v>
      </c>
      <c r="BS65" s="41">
        <v>3448.66</v>
      </c>
      <c r="BT65" s="41">
        <v>3318.45</v>
      </c>
      <c r="BU65" s="41">
        <v>3242.07</v>
      </c>
      <c r="BV65" s="41">
        <v>3284.1</v>
      </c>
      <c r="BW65" s="41">
        <v>3469.99</v>
      </c>
      <c r="BX65" s="41">
        <v>3370.47</v>
      </c>
      <c r="BY65" s="41">
        <v>3143.17</v>
      </c>
    </row>
    <row r="66" spans="1:77" x14ac:dyDescent="0.25">
      <c r="A66" s="49">
        <v>21</v>
      </c>
      <c r="B66" s="41">
        <v>2953.7</v>
      </c>
      <c r="C66" s="41">
        <v>2809.18</v>
      </c>
      <c r="D66" s="41">
        <v>2742.26</v>
      </c>
      <c r="E66" s="41">
        <v>2604.94</v>
      </c>
      <c r="F66" s="41">
        <v>2565.02</v>
      </c>
      <c r="G66" s="41">
        <v>2757.23</v>
      </c>
      <c r="H66" s="41">
        <v>2859.53</v>
      </c>
      <c r="I66" s="41">
        <v>2963.39</v>
      </c>
      <c r="J66" s="41">
        <v>3446.08</v>
      </c>
      <c r="K66" s="41">
        <v>3730.48</v>
      </c>
      <c r="L66" s="41">
        <v>3785.38</v>
      </c>
      <c r="M66" s="41">
        <v>3762.34</v>
      </c>
      <c r="N66" s="41">
        <v>3678.94</v>
      </c>
      <c r="O66" s="41">
        <v>3777.67</v>
      </c>
      <c r="P66" s="41">
        <v>3832.41</v>
      </c>
      <c r="Q66" s="41">
        <v>3758.67</v>
      </c>
      <c r="R66" s="41">
        <v>3772.06</v>
      </c>
      <c r="S66" s="41">
        <v>3644.87</v>
      </c>
      <c r="T66" s="41">
        <v>3554.3</v>
      </c>
      <c r="U66" s="41">
        <v>3387.53</v>
      </c>
      <c r="V66" s="41">
        <v>3437.85</v>
      </c>
      <c r="W66" s="41">
        <v>3591.65</v>
      </c>
      <c r="X66" s="41">
        <v>3471.28</v>
      </c>
      <c r="Y66" s="41">
        <v>3252.97</v>
      </c>
      <c r="AA66" s="49">
        <v>21</v>
      </c>
      <c r="AB66" s="41">
        <v>2943.63</v>
      </c>
      <c r="AC66" s="41">
        <v>2800.64</v>
      </c>
      <c r="AD66" s="41">
        <v>2734.43</v>
      </c>
      <c r="AE66" s="41">
        <v>2598.56</v>
      </c>
      <c r="AF66" s="41">
        <v>2559.0700000000002</v>
      </c>
      <c r="AG66" s="41">
        <v>2749.24</v>
      </c>
      <c r="AH66" s="41">
        <v>2850.46</v>
      </c>
      <c r="AI66" s="41">
        <v>2953.22</v>
      </c>
      <c r="AJ66" s="41">
        <v>3430.8</v>
      </c>
      <c r="AK66" s="41">
        <v>3712.19</v>
      </c>
      <c r="AL66" s="41">
        <v>3766.5</v>
      </c>
      <c r="AM66" s="41">
        <v>3743.71</v>
      </c>
      <c r="AN66" s="41">
        <v>3661.19</v>
      </c>
      <c r="AO66" s="41">
        <v>3758.87</v>
      </c>
      <c r="AP66" s="41">
        <v>3813.04</v>
      </c>
      <c r="AQ66" s="41">
        <v>3740.08</v>
      </c>
      <c r="AR66" s="41">
        <v>3753.32</v>
      </c>
      <c r="AS66" s="41">
        <v>3627.48</v>
      </c>
      <c r="AT66" s="41">
        <v>3537.87</v>
      </c>
      <c r="AU66" s="41">
        <v>3372.87</v>
      </c>
      <c r="AV66" s="41">
        <v>3422.65</v>
      </c>
      <c r="AW66" s="41">
        <v>3574.82</v>
      </c>
      <c r="AX66" s="41">
        <v>3455.73</v>
      </c>
      <c r="AY66" s="41">
        <v>3239.73</v>
      </c>
      <c r="BA66" s="49">
        <v>21</v>
      </c>
      <c r="BB66" s="41">
        <v>2907.31</v>
      </c>
      <c r="BC66" s="41">
        <v>2769.84</v>
      </c>
      <c r="BD66" s="41">
        <v>2706.18</v>
      </c>
      <c r="BE66" s="41">
        <v>2575.56</v>
      </c>
      <c r="BF66" s="41">
        <v>2537.59</v>
      </c>
      <c r="BG66" s="41">
        <v>2720.43</v>
      </c>
      <c r="BH66" s="41">
        <v>2817.73</v>
      </c>
      <c r="BI66" s="41">
        <v>2916.53</v>
      </c>
      <c r="BJ66" s="41">
        <v>3375.66</v>
      </c>
      <c r="BK66" s="41">
        <v>3646.19</v>
      </c>
      <c r="BL66" s="41">
        <v>3698.4</v>
      </c>
      <c r="BM66" s="41">
        <v>3676.49</v>
      </c>
      <c r="BN66" s="41">
        <v>3597.16</v>
      </c>
      <c r="BO66" s="41">
        <v>3691.08</v>
      </c>
      <c r="BP66" s="41">
        <v>3743.15</v>
      </c>
      <c r="BQ66" s="41">
        <v>3673</v>
      </c>
      <c r="BR66" s="41">
        <v>3685.74</v>
      </c>
      <c r="BS66" s="41">
        <v>3564.76</v>
      </c>
      <c r="BT66" s="41">
        <v>3478.61</v>
      </c>
      <c r="BU66" s="41">
        <v>3319.97</v>
      </c>
      <c r="BV66" s="41">
        <v>3367.83</v>
      </c>
      <c r="BW66" s="41">
        <v>3514.13</v>
      </c>
      <c r="BX66" s="41">
        <v>3399.63</v>
      </c>
      <c r="BY66" s="41">
        <v>3191.98</v>
      </c>
    </row>
    <row r="67" spans="1:77" x14ac:dyDescent="0.25">
      <c r="A67" s="49">
        <v>22</v>
      </c>
      <c r="B67" s="41">
        <v>2961.6</v>
      </c>
      <c r="C67" s="41">
        <v>2817.14</v>
      </c>
      <c r="D67" s="41">
        <v>2651.25</v>
      </c>
      <c r="E67" s="41">
        <v>2516.9</v>
      </c>
      <c r="F67" s="41">
        <v>2002.92</v>
      </c>
      <c r="G67" s="41">
        <v>2757.78</v>
      </c>
      <c r="H67" s="41">
        <v>2908.37</v>
      </c>
      <c r="I67" s="41">
        <v>3128.11</v>
      </c>
      <c r="J67" s="41">
        <v>3488.84</v>
      </c>
      <c r="K67" s="41">
        <v>3655.36</v>
      </c>
      <c r="L67" s="41">
        <v>3687.78</v>
      </c>
      <c r="M67" s="41">
        <v>3663.25</v>
      </c>
      <c r="N67" s="41">
        <v>3653.32</v>
      </c>
      <c r="O67" s="41">
        <v>3675.89</v>
      </c>
      <c r="P67" s="41">
        <v>3703.71</v>
      </c>
      <c r="Q67" s="41">
        <v>3669.42</v>
      </c>
      <c r="R67" s="41">
        <v>3684.96</v>
      </c>
      <c r="S67" s="41">
        <v>3643.26</v>
      </c>
      <c r="T67" s="41">
        <v>3539.87</v>
      </c>
      <c r="U67" s="41">
        <v>3465.79</v>
      </c>
      <c r="V67" s="41">
        <v>3519.71</v>
      </c>
      <c r="W67" s="41">
        <v>3630.08</v>
      </c>
      <c r="X67" s="41">
        <v>3493.46</v>
      </c>
      <c r="Y67" s="41">
        <v>3225.43</v>
      </c>
      <c r="AA67" s="49">
        <v>22</v>
      </c>
      <c r="AB67" s="41">
        <v>2951.45</v>
      </c>
      <c r="AC67" s="41">
        <v>2808.52</v>
      </c>
      <c r="AD67" s="41">
        <v>2644.39</v>
      </c>
      <c r="AE67" s="41">
        <v>2511.46</v>
      </c>
      <c r="AF67" s="41">
        <v>2002.92</v>
      </c>
      <c r="AG67" s="41">
        <v>2749.79</v>
      </c>
      <c r="AH67" s="41">
        <v>2898.78</v>
      </c>
      <c r="AI67" s="41">
        <v>3116.19</v>
      </c>
      <c r="AJ67" s="41">
        <v>3473.1</v>
      </c>
      <c r="AK67" s="41">
        <v>3637.86</v>
      </c>
      <c r="AL67" s="41">
        <v>3669.94</v>
      </c>
      <c r="AM67" s="41">
        <v>3645.66</v>
      </c>
      <c r="AN67" s="41">
        <v>3635.84</v>
      </c>
      <c r="AO67" s="41">
        <v>3658.17</v>
      </c>
      <c r="AP67" s="41">
        <v>3685.7</v>
      </c>
      <c r="AQ67" s="41">
        <v>3651.78</v>
      </c>
      <c r="AR67" s="41">
        <v>3667.15</v>
      </c>
      <c r="AS67" s="41">
        <v>3625.89</v>
      </c>
      <c r="AT67" s="41">
        <v>3523.59</v>
      </c>
      <c r="AU67" s="41">
        <v>3450.3</v>
      </c>
      <c r="AV67" s="41">
        <v>3503.64</v>
      </c>
      <c r="AW67" s="41">
        <v>3612.85</v>
      </c>
      <c r="AX67" s="41">
        <v>3477.68</v>
      </c>
      <c r="AY67" s="41">
        <v>3212.48</v>
      </c>
      <c r="BA67" s="49">
        <v>22</v>
      </c>
      <c r="BB67" s="41">
        <v>2914.82</v>
      </c>
      <c r="BC67" s="41">
        <v>2777.41</v>
      </c>
      <c r="BD67" s="41">
        <v>2619.62</v>
      </c>
      <c r="BE67" s="41">
        <v>2491.8200000000002</v>
      </c>
      <c r="BF67" s="41">
        <v>2002.92</v>
      </c>
      <c r="BG67" s="41">
        <v>2720.95</v>
      </c>
      <c r="BH67" s="41">
        <v>2864.19</v>
      </c>
      <c r="BI67" s="41">
        <v>3073.21</v>
      </c>
      <c r="BJ67" s="41">
        <v>3416.34</v>
      </c>
      <c r="BK67" s="41">
        <v>3574.73</v>
      </c>
      <c r="BL67" s="41">
        <v>3605.57</v>
      </c>
      <c r="BM67" s="41">
        <v>3582.24</v>
      </c>
      <c r="BN67" s="41">
        <v>3572.8</v>
      </c>
      <c r="BO67" s="41">
        <v>3594.26</v>
      </c>
      <c r="BP67" s="41">
        <v>3620.72</v>
      </c>
      <c r="BQ67" s="41">
        <v>3588.11</v>
      </c>
      <c r="BR67" s="41">
        <v>3602.89</v>
      </c>
      <c r="BS67" s="41">
        <v>3563.22</v>
      </c>
      <c r="BT67" s="41">
        <v>3464.88</v>
      </c>
      <c r="BU67" s="41">
        <v>3394.42</v>
      </c>
      <c r="BV67" s="41">
        <v>3445.7</v>
      </c>
      <c r="BW67" s="41">
        <v>3550.69</v>
      </c>
      <c r="BX67" s="41">
        <v>3420.74</v>
      </c>
      <c r="BY67" s="41">
        <v>3165.78</v>
      </c>
    </row>
    <row r="68" spans="1:77" x14ac:dyDescent="0.25">
      <c r="A68" s="49">
        <v>23</v>
      </c>
      <c r="B68" s="41">
        <v>3063.89</v>
      </c>
      <c r="C68" s="41">
        <v>2929.02</v>
      </c>
      <c r="D68" s="41">
        <v>2789.85</v>
      </c>
      <c r="E68" s="41">
        <v>2695.86</v>
      </c>
      <c r="F68" s="41">
        <v>2688.48</v>
      </c>
      <c r="G68" s="41">
        <v>2819.3</v>
      </c>
      <c r="H68" s="41">
        <v>2966.44</v>
      </c>
      <c r="I68" s="41">
        <v>3272.74</v>
      </c>
      <c r="J68" s="41">
        <v>3557.9</v>
      </c>
      <c r="K68" s="41">
        <v>3685.2</v>
      </c>
      <c r="L68" s="41">
        <v>3707.93</v>
      </c>
      <c r="M68" s="41">
        <v>3687.19</v>
      </c>
      <c r="N68" s="41">
        <v>3677.07</v>
      </c>
      <c r="O68" s="41">
        <v>3678.29</v>
      </c>
      <c r="P68" s="41">
        <v>3700.11</v>
      </c>
      <c r="Q68" s="41">
        <v>3669.28</v>
      </c>
      <c r="R68" s="41">
        <v>3646.08</v>
      </c>
      <c r="S68" s="41">
        <v>3598.24</v>
      </c>
      <c r="T68" s="41">
        <v>3621.87</v>
      </c>
      <c r="U68" s="41">
        <v>3583.8</v>
      </c>
      <c r="V68" s="41">
        <v>3604.88</v>
      </c>
      <c r="W68" s="41">
        <v>3753</v>
      </c>
      <c r="X68" s="41">
        <v>3569</v>
      </c>
      <c r="Y68" s="41">
        <v>3384.71</v>
      </c>
      <c r="AA68" s="49">
        <v>23</v>
      </c>
      <c r="AB68" s="41">
        <v>3052.65</v>
      </c>
      <c r="AC68" s="41">
        <v>2919.21</v>
      </c>
      <c r="AD68" s="41">
        <v>2781.51</v>
      </c>
      <c r="AE68" s="41">
        <v>2688.52</v>
      </c>
      <c r="AF68" s="41">
        <v>2681.22</v>
      </c>
      <c r="AG68" s="41">
        <v>2810.65</v>
      </c>
      <c r="AH68" s="41">
        <v>2956.24</v>
      </c>
      <c r="AI68" s="41">
        <v>3259.29</v>
      </c>
      <c r="AJ68" s="41">
        <v>3541.43</v>
      </c>
      <c r="AK68" s="41">
        <v>3667.39</v>
      </c>
      <c r="AL68" s="41">
        <v>3689.87</v>
      </c>
      <c r="AM68" s="41">
        <v>3669.36</v>
      </c>
      <c r="AN68" s="41">
        <v>3659.34</v>
      </c>
      <c r="AO68" s="41">
        <v>3660.55</v>
      </c>
      <c r="AP68" s="41">
        <v>3682.13</v>
      </c>
      <c r="AQ68" s="41">
        <v>3651.63</v>
      </c>
      <c r="AR68" s="41">
        <v>3628.68</v>
      </c>
      <c r="AS68" s="41">
        <v>3581.34</v>
      </c>
      <c r="AT68" s="41">
        <v>3604.72</v>
      </c>
      <c r="AU68" s="41">
        <v>3567.06</v>
      </c>
      <c r="AV68" s="41">
        <v>3587.92</v>
      </c>
      <c r="AW68" s="41">
        <v>3734.47</v>
      </c>
      <c r="AX68" s="41">
        <v>3552.41</v>
      </c>
      <c r="AY68" s="41">
        <v>3370.08</v>
      </c>
      <c r="BA68" s="49">
        <v>23</v>
      </c>
      <c r="BB68" s="41">
        <v>3012.12</v>
      </c>
      <c r="BC68" s="41">
        <v>2883.83</v>
      </c>
      <c r="BD68" s="41">
        <v>2751.45</v>
      </c>
      <c r="BE68" s="41">
        <v>2662.05</v>
      </c>
      <c r="BF68" s="41">
        <v>2655.03</v>
      </c>
      <c r="BG68" s="41">
        <v>2779.47</v>
      </c>
      <c r="BH68" s="41">
        <v>2919.43</v>
      </c>
      <c r="BI68" s="41">
        <v>3210.78</v>
      </c>
      <c r="BJ68" s="41">
        <v>3482.03</v>
      </c>
      <c r="BK68" s="41">
        <v>3603.12</v>
      </c>
      <c r="BL68" s="41">
        <v>3624.74</v>
      </c>
      <c r="BM68" s="41">
        <v>3605.01</v>
      </c>
      <c r="BN68" s="41">
        <v>3595.39</v>
      </c>
      <c r="BO68" s="41">
        <v>3596.55</v>
      </c>
      <c r="BP68" s="41">
        <v>3617.3</v>
      </c>
      <c r="BQ68" s="41">
        <v>3587.97</v>
      </c>
      <c r="BR68" s="41">
        <v>3565.9</v>
      </c>
      <c r="BS68" s="41">
        <v>3520.4</v>
      </c>
      <c r="BT68" s="41">
        <v>3542.88</v>
      </c>
      <c r="BU68" s="41">
        <v>3506.67</v>
      </c>
      <c r="BV68" s="41">
        <v>3526.72</v>
      </c>
      <c r="BW68" s="41">
        <v>3667.61</v>
      </c>
      <c r="BX68" s="41">
        <v>3492.59</v>
      </c>
      <c r="BY68" s="41">
        <v>3317.29</v>
      </c>
    </row>
    <row r="69" spans="1:77" x14ac:dyDescent="0.25">
      <c r="A69" s="49">
        <v>24</v>
      </c>
      <c r="B69" s="41">
        <v>3437.25</v>
      </c>
      <c r="C69" s="41">
        <v>3271.68</v>
      </c>
      <c r="D69" s="41">
        <v>3114.77</v>
      </c>
      <c r="E69" s="41">
        <v>3017.6</v>
      </c>
      <c r="F69" s="41">
        <v>2931.43</v>
      </c>
      <c r="G69" s="41">
        <v>3039.82</v>
      </c>
      <c r="H69" s="41">
        <v>3011.23</v>
      </c>
      <c r="I69" s="41">
        <v>3257.02</v>
      </c>
      <c r="J69" s="41">
        <v>3515.95</v>
      </c>
      <c r="K69" s="41">
        <v>3609.92</v>
      </c>
      <c r="L69" s="41">
        <v>3724.67</v>
      </c>
      <c r="M69" s="41">
        <v>3724.36</v>
      </c>
      <c r="N69" s="41">
        <v>3700.18</v>
      </c>
      <c r="O69" s="41">
        <v>3741.18</v>
      </c>
      <c r="P69" s="41">
        <v>3698.2</v>
      </c>
      <c r="Q69" s="41">
        <v>3697.03</v>
      </c>
      <c r="R69" s="41">
        <v>3669.14</v>
      </c>
      <c r="S69" s="41">
        <v>3624.93</v>
      </c>
      <c r="T69" s="41">
        <v>3620.86</v>
      </c>
      <c r="U69" s="41">
        <v>3618.51</v>
      </c>
      <c r="V69" s="41">
        <v>3606.94</v>
      </c>
      <c r="W69" s="41">
        <v>3701.03</v>
      </c>
      <c r="X69" s="41">
        <v>3612.66</v>
      </c>
      <c r="Y69" s="41">
        <v>3460.33</v>
      </c>
      <c r="AA69" s="49">
        <v>24</v>
      </c>
      <c r="AB69" s="41">
        <v>3422.06</v>
      </c>
      <c r="AC69" s="41">
        <v>3258.25</v>
      </c>
      <c r="AD69" s="41">
        <v>3102.99</v>
      </c>
      <c r="AE69" s="41">
        <v>3006.85</v>
      </c>
      <c r="AF69" s="41">
        <v>2921.6</v>
      </c>
      <c r="AG69" s="41">
        <v>3028.83</v>
      </c>
      <c r="AH69" s="41">
        <v>3000.55</v>
      </c>
      <c r="AI69" s="41">
        <v>3243.74</v>
      </c>
      <c r="AJ69" s="41">
        <v>3499.92</v>
      </c>
      <c r="AK69" s="41">
        <v>3592.9</v>
      </c>
      <c r="AL69" s="41">
        <v>3706.44</v>
      </c>
      <c r="AM69" s="41">
        <v>3706.13</v>
      </c>
      <c r="AN69" s="41">
        <v>3682.2</v>
      </c>
      <c r="AO69" s="41">
        <v>3722.77</v>
      </c>
      <c r="AP69" s="41">
        <v>3680.25</v>
      </c>
      <c r="AQ69" s="41">
        <v>3679.08</v>
      </c>
      <c r="AR69" s="41">
        <v>3651.49</v>
      </c>
      <c r="AS69" s="41">
        <v>3607.75</v>
      </c>
      <c r="AT69" s="41">
        <v>3603.72</v>
      </c>
      <c r="AU69" s="41">
        <v>3601.4</v>
      </c>
      <c r="AV69" s="41">
        <v>3589.95</v>
      </c>
      <c r="AW69" s="41">
        <v>3683.04</v>
      </c>
      <c r="AX69" s="41">
        <v>3595.61</v>
      </c>
      <c r="AY69" s="41">
        <v>3444.89</v>
      </c>
      <c r="BA69" s="49">
        <v>24</v>
      </c>
      <c r="BB69" s="41">
        <v>3367.26</v>
      </c>
      <c r="BC69" s="41">
        <v>3209.78</v>
      </c>
      <c r="BD69" s="41">
        <v>3060.52</v>
      </c>
      <c r="BE69" s="41">
        <v>2968.09</v>
      </c>
      <c r="BF69" s="41">
        <v>2886.13</v>
      </c>
      <c r="BG69" s="41">
        <v>2989.22</v>
      </c>
      <c r="BH69" s="41">
        <v>2962.03</v>
      </c>
      <c r="BI69" s="41">
        <v>3195.83</v>
      </c>
      <c r="BJ69" s="41">
        <v>3442.12</v>
      </c>
      <c r="BK69" s="41">
        <v>3531.51</v>
      </c>
      <c r="BL69" s="41">
        <v>3640.67</v>
      </c>
      <c r="BM69" s="41">
        <v>3640.37</v>
      </c>
      <c r="BN69" s="41">
        <v>3617.36</v>
      </c>
      <c r="BO69" s="41">
        <v>3656.36</v>
      </c>
      <c r="BP69" s="41">
        <v>3615.48</v>
      </c>
      <c r="BQ69" s="41">
        <v>3614.37</v>
      </c>
      <c r="BR69" s="41">
        <v>3587.84</v>
      </c>
      <c r="BS69" s="41">
        <v>3545.79</v>
      </c>
      <c r="BT69" s="41">
        <v>3541.91</v>
      </c>
      <c r="BU69" s="41">
        <v>3539.68</v>
      </c>
      <c r="BV69" s="41">
        <v>3528.68</v>
      </c>
      <c r="BW69" s="41">
        <v>3618.17</v>
      </c>
      <c r="BX69" s="41">
        <v>3534.11</v>
      </c>
      <c r="BY69" s="41">
        <v>3389.22</v>
      </c>
    </row>
    <row r="70" spans="1:77" x14ac:dyDescent="0.25">
      <c r="A70" s="49">
        <v>25</v>
      </c>
      <c r="B70" s="41">
        <v>3221.68</v>
      </c>
      <c r="C70" s="41">
        <v>3008.32</v>
      </c>
      <c r="D70" s="41">
        <v>2857.07</v>
      </c>
      <c r="E70" s="41">
        <v>2775.08</v>
      </c>
      <c r="F70" s="41">
        <v>2733.54</v>
      </c>
      <c r="G70" s="41">
        <v>2756.86</v>
      </c>
      <c r="H70" s="41">
        <v>2805.38</v>
      </c>
      <c r="I70" s="41">
        <v>2856.78</v>
      </c>
      <c r="J70" s="41">
        <v>3213.47</v>
      </c>
      <c r="K70" s="41">
        <v>3486.39</v>
      </c>
      <c r="L70" s="41">
        <v>3517.33</v>
      </c>
      <c r="M70" s="41">
        <v>3547.01</v>
      </c>
      <c r="N70" s="41">
        <v>3535.59</v>
      </c>
      <c r="O70" s="41">
        <v>3541.82</v>
      </c>
      <c r="P70" s="41">
        <v>3533.22</v>
      </c>
      <c r="Q70" s="41">
        <v>3520.1</v>
      </c>
      <c r="R70" s="41">
        <v>3513.6</v>
      </c>
      <c r="S70" s="41">
        <v>3500.74</v>
      </c>
      <c r="T70" s="41">
        <v>3502.64</v>
      </c>
      <c r="U70" s="41">
        <v>3512.4</v>
      </c>
      <c r="V70" s="41">
        <v>3541.33</v>
      </c>
      <c r="W70" s="41">
        <v>3634.49</v>
      </c>
      <c r="X70" s="41">
        <v>3522.41</v>
      </c>
      <c r="Y70" s="41">
        <v>3446.29</v>
      </c>
      <c r="AA70" s="49">
        <v>25</v>
      </c>
      <c r="AB70" s="41">
        <v>3208.77</v>
      </c>
      <c r="AC70" s="41">
        <v>2997.67</v>
      </c>
      <c r="AD70" s="41">
        <v>2848.02</v>
      </c>
      <c r="AE70" s="41">
        <v>2766.9</v>
      </c>
      <c r="AF70" s="41">
        <v>2725.8</v>
      </c>
      <c r="AG70" s="41">
        <v>2748.88</v>
      </c>
      <c r="AH70" s="41">
        <v>2796.89</v>
      </c>
      <c r="AI70" s="41">
        <v>2847.74</v>
      </c>
      <c r="AJ70" s="41">
        <v>3200.65</v>
      </c>
      <c r="AK70" s="41">
        <v>3470.68</v>
      </c>
      <c r="AL70" s="41">
        <v>3501.29</v>
      </c>
      <c r="AM70" s="41">
        <v>3530.66</v>
      </c>
      <c r="AN70" s="41">
        <v>3519.36</v>
      </c>
      <c r="AO70" s="41">
        <v>3525.53</v>
      </c>
      <c r="AP70" s="41">
        <v>3517.01</v>
      </c>
      <c r="AQ70" s="41">
        <v>3504.03</v>
      </c>
      <c r="AR70" s="41">
        <v>3497.6</v>
      </c>
      <c r="AS70" s="41">
        <v>3484.88</v>
      </c>
      <c r="AT70" s="41">
        <v>3486.76</v>
      </c>
      <c r="AU70" s="41">
        <v>3496.42</v>
      </c>
      <c r="AV70" s="41">
        <v>3525.04</v>
      </c>
      <c r="AW70" s="41">
        <v>3617.21</v>
      </c>
      <c r="AX70" s="41">
        <v>3506.32</v>
      </c>
      <c r="AY70" s="41">
        <v>3431</v>
      </c>
      <c r="BA70" s="49">
        <v>25</v>
      </c>
      <c r="BB70" s="41">
        <v>3162.21</v>
      </c>
      <c r="BC70" s="41">
        <v>2959.26</v>
      </c>
      <c r="BD70" s="41">
        <v>2815.39</v>
      </c>
      <c r="BE70" s="41">
        <v>2737.4</v>
      </c>
      <c r="BF70" s="41">
        <v>2697.89</v>
      </c>
      <c r="BG70" s="41">
        <v>2720.08</v>
      </c>
      <c r="BH70" s="41">
        <v>2766.23</v>
      </c>
      <c r="BI70" s="41">
        <v>2815.12</v>
      </c>
      <c r="BJ70" s="41">
        <v>3154.4</v>
      </c>
      <c r="BK70" s="41">
        <v>3414.01</v>
      </c>
      <c r="BL70" s="41">
        <v>3443.44</v>
      </c>
      <c r="BM70" s="41">
        <v>3471.67</v>
      </c>
      <c r="BN70" s="41">
        <v>3460.81</v>
      </c>
      <c r="BO70" s="41">
        <v>3466.74</v>
      </c>
      <c r="BP70" s="41">
        <v>3458.55</v>
      </c>
      <c r="BQ70" s="41">
        <v>3446.07</v>
      </c>
      <c r="BR70" s="41">
        <v>3439.89</v>
      </c>
      <c r="BS70" s="41">
        <v>3427.66</v>
      </c>
      <c r="BT70" s="41">
        <v>3429.47</v>
      </c>
      <c r="BU70" s="41">
        <v>3438.75</v>
      </c>
      <c r="BV70" s="41">
        <v>3466.27</v>
      </c>
      <c r="BW70" s="41">
        <v>3554.88</v>
      </c>
      <c r="BX70" s="41">
        <v>3448.27</v>
      </c>
      <c r="BY70" s="41">
        <v>3375.86</v>
      </c>
    </row>
    <row r="71" spans="1:77" x14ac:dyDescent="0.25">
      <c r="A71" s="49">
        <v>26</v>
      </c>
      <c r="B71" s="41">
        <v>3243.6</v>
      </c>
      <c r="C71" s="41">
        <v>3035.6</v>
      </c>
      <c r="D71" s="41">
        <v>2910.05</v>
      </c>
      <c r="E71" s="41">
        <v>2822.81</v>
      </c>
      <c r="F71" s="41">
        <v>2522.66</v>
      </c>
      <c r="G71" s="41">
        <v>2835.57</v>
      </c>
      <c r="H71" s="41">
        <v>2978.21</v>
      </c>
      <c r="I71" s="41">
        <v>3301.17</v>
      </c>
      <c r="J71" s="41">
        <v>3563.38</v>
      </c>
      <c r="K71" s="41">
        <v>3718.34</v>
      </c>
      <c r="L71" s="41">
        <v>3775.35</v>
      </c>
      <c r="M71" s="41">
        <v>3752.06</v>
      </c>
      <c r="N71" s="41">
        <v>3704.74</v>
      </c>
      <c r="O71" s="41">
        <v>3747.53</v>
      </c>
      <c r="P71" s="41">
        <v>3777.28</v>
      </c>
      <c r="Q71" s="41">
        <v>3736.36</v>
      </c>
      <c r="R71" s="41">
        <v>3728.06</v>
      </c>
      <c r="S71" s="41">
        <v>3681.48</v>
      </c>
      <c r="T71" s="41">
        <v>3606.88</v>
      </c>
      <c r="U71" s="41">
        <v>3579.74</v>
      </c>
      <c r="V71" s="41">
        <v>3619.58</v>
      </c>
      <c r="W71" s="41">
        <v>3758.73</v>
      </c>
      <c r="X71" s="41">
        <v>3612.37</v>
      </c>
      <c r="Y71" s="41">
        <v>3353.34</v>
      </c>
      <c r="AA71" s="49">
        <v>26</v>
      </c>
      <c r="AB71" s="41">
        <v>3230.46</v>
      </c>
      <c r="AC71" s="41">
        <v>3024.66</v>
      </c>
      <c r="AD71" s="41">
        <v>2900.45</v>
      </c>
      <c r="AE71" s="41">
        <v>2814.13</v>
      </c>
      <c r="AF71" s="41">
        <v>2517.16</v>
      </c>
      <c r="AG71" s="41">
        <v>2826.76</v>
      </c>
      <c r="AH71" s="41">
        <v>2967.88</v>
      </c>
      <c r="AI71" s="41">
        <v>3287.42</v>
      </c>
      <c r="AJ71" s="41">
        <v>3546.85</v>
      </c>
      <c r="AK71" s="41">
        <v>3700.17</v>
      </c>
      <c r="AL71" s="41">
        <v>3756.58</v>
      </c>
      <c r="AM71" s="41">
        <v>3733.53</v>
      </c>
      <c r="AN71" s="41">
        <v>3686.72</v>
      </c>
      <c r="AO71" s="41">
        <v>3729.05</v>
      </c>
      <c r="AP71" s="41">
        <v>3758.49</v>
      </c>
      <c r="AQ71" s="41">
        <v>3718</v>
      </c>
      <c r="AR71" s="41">
        <v>3709.79</v>
      </c>
      <c r="AS71" s="41">
        <v>3663.7</v>
      </c>
      <c r="AT71" s="41">
        <v>3589.9</v>
      </c>
      <c r="AU71" s="41">
        <v>3563.04</v>
      </c>
      <c r="AV71" s="41">
        <v>3602.46</v>
      </c>
      <c r="AW71" s="41">
        <v>3740.13</v>
      </c>
      <c r="AX71" s="41">
        <v>3595.32</v>
      </c>
      <c r="AY71" s="41">
        <v>3339.04</v>
      </c>
      <c r="BA71" s="49">
        <v>26</v>
      </c>
      <c r="BB71" s="41">
        <v>3183.06</v>
      </c>
      <c r="BC71" s="41">
        <v>2985.21</v>
      </c>
      <c r="BD71" s="41">
        <v>2865.79</v>
      </c>
      <c r="BE71" s="41">
        <v>2782.8</v>
      </c>
      <c r="BF71" s="41">
        <v>2497.3000000000002</v>
      </c>
      <c r="BG71" s="41">
        <v>2794.95</v>
      </c>
      <c r="BH71" s="41">
        <v>2930.62</v>
      </c>
      <c r="BI71" s="41">
        <v>3237.83</v>
      </c>
      <c r="BJ71" s="41">
        <v>3487.24</v>
      </c>
      <c r="BK71" s="41">
        <v>3634.64</v>
      </c>
      <c r="BL71" s="41">
        <v>3688.87</v>
      </c>
      <c r="BM71" s="41">
        <v>3666.71</v>
      </c>
      <c r="BN71" s="41">
        <v>3621.71</v>
      </c>
      <c r="BO71" s="41">
        <v>3662.4</v>
      </c>
      <c r="BP71" s="41">
        <v>3690.7</v>
      </c>
      <c r="BQ71" s="41">
        <v>3651.78</v>
      </c>
      <c r="BR71" s="41">
        <v>3643.88</v>
      </c>
      <c r="BS71" s="41">
        <v>3599.58</v>
      </c>
      <c r="BT71" s="41">
        <v>3528.62</v>
      </c>
      <c r="BU71" s="41">
        <v>3502.8</v>
      </c>
      <c r="BV71" s="41">
        <v>3540.7</v>
      </c>
      <c r="BW71" s="41">
        <v>3673.06</v>
      </c>
      <c r="BX71" s="41">
        <v>3533.84</v>
      </c>
      <c r="BY71" s="41">
        <v>3287.45</v>
      </c>
    </row>
    <row r="72" spans="1:77" x14ac:dyDescent="0.25">
      <c r="A72" s="49">
        <v>27</v>
      </c>
      <c r="B72" s="41">
        <v>3031.54</v>
      </c>
      <c r="C72" s="41">
        <v>2899.38</v>
      </c>
      <c r="D72" s="41">
        <v>2798.27</v>
      </c>
      <c r="E72" s="41">
        <v>2719.75</v>
      </c>
      <c r="F72" s="41">
        <v>2708.48</v>
      </c>
      <c r="G72" s="41">
        <v>2829.35</v>
      </c>
      <c r="H72" s="41">
        <v>2960.41</v>
      </c>
      <c r="I72" s="41">
        <v>3257.79</v>
      </c>
      <c r="J72" s="41">
        <v>3411.42</v>
      </c>
      <c r="K72" s="41">
        <v>3661.45</v>
      </c>
      <c r="L72" s="41">
        <v>3717.28</v>
      </c>
      <c r="M72" s="41">
        <v>3684.4</v>
      </c>
      <c r="N72" s="41">
        <v>3650.7</v>
      </c>
      <c r="O72" s="41">
        <v>3703.86</v>
      </c>
      <c r="P72" s="41">
        <v>3742.87</v>
      </c>
      <c r="Q72" s="41">
        <v>3706.49</v>
      </c>
      <c r="R72" s="41">
        <v>3709.98</v>
      </c>
      <c r="S72" s="41">
        <v>3683.59</v>
      </c>
      <c r="T72" s="41">
        <v>3590.63</v>
      </c>
      <c r="U72" s="41">
        <v>3523.48</v>
      </c>
      <c r="V72" s="41">
        <v>3516.86</v>
      </c>
      <c r="W72" s="41">
        <v>3638.69</v>
      </c>
      <c r="X72" s="41">
        <v>3537.01</v>
      </c>
      <c r="Y72" s="41">
        <v>3307.75</v>
      </c>
      <c r="AA72" s="49">
        <v>27</v>
      </c>
      <c r="AB72" s="41">
        <v>3020.64</v>
      </c>
      <c r="AC72" s="41">
        <v>2889.89</v>
      </c>
      <c r="AD72" s="41">
        <v>2789.84</v>
      </c>
      <c r="AE72" s="41">
        <v>2712.16</v>
      </c>
      <c r="AF72" s="41">
        <v>2701.01</v>
      </c>
      <c r="AG72" s="41">
        <v>2820.6</v>
      </c>
      <c r="AH72" s="41">
        <v>2950.27</v>
      </c>
      <c r="AI72" s="41">
        <v>3244.5</v>
      </c>
      <c r="AJ72" s="41">
        <v>3396.5</v>
      </c>
      <c r="AK72" s="41">
        <v>3643.89</v>
      </c>
      <c r="AL72" s="41">
        <v>3699.12</v>
      </c>
      <c r="AM72" s="41">
        <v>3666.59</v>
      </c>
      <c r="AN72" s="41">
        <v>3633.25</v>
      </c>
      <c r="AO72" s="41">
        <v>3685.84</v>
      </c>
      <c r="AP72" s="41">
        <v>3724.44</v>
      </c>
      <c r="AQ72" s="41">
        <v>3688.45</v>
      </c>
      <c r="AR72" s="41">
        <v>3691.9</v>
      </c>
      <c r="AS72" s="41">
        <v>3665.79</v>
      </c>
      <c r="AT72" s="41">
        <v>3573.82</v>
      </c>
      <c r="AU72" s="41">
        <v>3507.38</v>
      </c>
      <c r="AV72" s="41">
        <v>3500.82</v>
      </c>
      <c r="AW72" s="41">
        <v>3621.37</v>
      </c>
      <c r="AX72" s="41">
        <v>3520.76</v>
      </c>
      <c r="AY72" s="41">
        <v>3293.93</v>
      </c>
      <c r="BA72" s="49">
        <v>27</v>
      </c>
      <c r="BB72" s="41">
        <v>2981.35</v>
      </c>
      <c r="BC72" s="41">
        <v>2855.64</v>
      </c>
      <c r="BD72" s="41">
        <v>2759.46</v>
      </c>
      <c r="BE72" s="41">
        <v>2684.77</v>
      </c>
      <c r="BF72" s="41">
        <v>2674.05</v>
      </c>
      <c r="BG72" s="41">
        <v>2789.03</v>
      </c>
      <c r="BH72" s="41">
        <v>2913.7</v>
      </c>
      <c r="BI72" s="41">
        <v>3196.56</v>
      </c>
      <c r="BJ72" s="41">
        <v>3342.69</v>
      </c>
      <c r="BK72" s="41">
        <v>3580.53</v>
      </c>
      <c r="BL72" s="41">
        <v>3633.63</v>
      </c>
      <c r="BM72" s="41">
        <v>3602.36</v>
      </c>
      <c r="BN72" s="41">
        <v>3570.3</v>
      </c>
      <c r="BO72" s="41">
        <v>3620.86</v>
      </c>
      <c r="BP72" s="41">
        <v>3657.97</v>
      </c>
      <c r="BQ72" s="41">
        <v>3623.37</v>
      </c>
      <c r="BR72" s="41">
        <v>3626.68</v>
      </c>
      <c r="BS72" s="41">
        <v>3601.59</v>
      </c>
      <c r="BT72" s="41">
        <v>3513.16</v>
      </c>
      <c r="BU72" s="41">
        <v>3449.29</v>
      </c>
      <c r="BV72" s="41">
        <v>3442.99</v>
      </c>
      <c r="BW72" s="41">
        <v>3558.88</v>
      </c>
      <c r="BX72" s="41">
        <v>3462.15</v>
      </c>
      <c r="BY72" s="41">
        <v>3244.08</v>
      </c>
    </row>
    <row r="73" spans="1:77" x14ac:dyDescent="0.25">
      <c r="A73" s="49">
        <v>28</v>
      </c>
      <c r="B73" s="41">
        <v>3068.94</v>
      </c>
      <c r="C73" s="41">
        <v>2942.38</v>
      </c>
      <c r="D73" s="41">
        <v>2843.38</v>
      </c>
      <c r="E73" s="41">
        <v>2770.84</v>
      </c>
      <c r="F73" s="41">
        <v>2744.75</v>
      </c>
      <c r="G73" s="41">
        <v>2854.18</v>
      </c>
      <c r="H73" s="41">
        <v>2979.4</v>
      </c>
      <c r="I73" s="41">
        <v>3291.49</v>
      </c>
      <c r="J73" s="41">
        <v>3539.55</v>
      </c>
      <c r="K73" s="41">
        <v>3699.59</v>
      </c>
      <c r="L73" s="41">
        <v>3753.58</v>
      </c>
      <c r="M73" s="41">
        <v>3764.49</v>
      </c>
      <c r="N73" s="41">
        <v>3753.87</v>
      </c>
      <c r="O73" s="41">
        <v>3806.42</v>
      </c>
      <c r="P73" s="41">
        <v>3846.95</v>
      </c>
      <c r="Q73" s="41">
        <v>3787.74</v>
      </c>
      <c r="R73" s="41">
        <v>3777</v>
      </c>
      <c r="S73" s="41">
        <v>3735.92</v>
      </c>
      <c r="T73" s="41">
        <v>3595.37</v>
      </c>
      <c r="U73" s="41">
        <v>3513.65</v>
      </c>
      <c r="V73" s="41">
        <v>3533.28</v>
      </c>
      <c r="W73" s="41">
        <v>3704.82</v>
      </c>
      <c r="X73" s="41">
        <v>3552.29</v>
      </c>
      <c r="Y73" s="41">
        <v>3333.82</v>
      </c>
      <c r="AA73" s="49">
        <v>28</v>
      </c>
      <c r="AB73" s="41">
        <v>3057.65</v>
      </c>
      <c r="AC73" s="41">
        <v>2932.43</v>
      </c>
      <c r="AD73" s="41">
        <v>2834.48</v>
      </c>
      <c r="AE73" s="41">
        <v>2762.7</v>
      </c>
      <c r="AF73" s="41">
        <v>2736.9</v>
      </c>
      <c r="AG73" s="41">
        <v>2845.17</v>
      </c>
      <c r="AH73" s="41">
        <v>2969.06</v>
      </c>
      <c r="AI73" s="41">
        <v>3277.84</v>
      </c>
      <c r="AJ73" s="41">
        <v>3523.27</v>
      </c>
      <c r="AK73" s="41">
        <v>3681.62</v>
      </c>
      <c r="AL73" s="41">
        <v>3735.04</v>
      </c>
      <c r="AM73" s="41">
        <v>3745.83</v>
      </c>
      <c r="AN73" s="41">
        <v>3735.33</v>
      </c>
      <c r="AO73" s="41">
        <v>3787.32</v>
      </c>
      <c r="AP73" s="41">
        <v>3827.42</v>
      </c>
      <c r="AQ73" s="41">
        <v>3768.84</v>
      </c>
      <c r="AR73" s="41">
        <v>3758.21</v>
      </c>
      <c r="AS73" s="41">
        <v>3717.57</v>
      </c>
      <c r="AT73" s="41">
        <v>3578.51</v>
      </c>
      <c r="AU73" s="41">
        <v>3497.65</v>
      </c>
      <c r="AV73" s="41">
        <v>3517.07</v>
      </c>
      <c r="AW73" s="41">
        <v>3686.8</v>
      </c>
      <c r="AX73" s="41">
        <v>3535.88</v>
      </c>
      <c r="AY73" s="41">
        <v>3319.73</v>
      </c>
      <c r="BA73" s="49">
        <v>28</v>
      </c>
      <c r="BB73" s="41">
        <v>3016.92</v>
      </c>
      <c r="BC73" s="41">
        <v>2896.54</v>
      </c>
      <c r="BD73" s="41">
        <v>2802.38</v>
      </c>
      <c r="BE73" s="41">
        <v>2733.37</v>
      </c>
      <c r="BF73" s="41">
        <v>2708.56</v>
      </c>
      <c r="BG73" s="41">
        <v>2812.65</v>
      </c>
      <c r="BH73" s="41">
        <v>2931.76</v>
      </c>
      <c r="BI73" s="41">
        <v>3228.61</v>
      </c>
      <c r="BJ73" s="41">
        <v>3464.57</v>
      </c>
      <c r="BK73" s="41">
        <v>3616.81</v>
      </c>
      <c r="BL73" s="41">
        <v>3668.16</v>
      </c>
      <c r="BM73" s="41">
        <v>3678.54</v>
      </c>
      <c r="BN73" s="41">
        <v>3668.44</v>
      </c>
      <c r="BO73" s="41">
        <v>3718.42</v>
      </c>
      <c r="BP73" s="41">
        <v>3756.98</v>
      </c>
      <c r="BQ73" s="41">
        <v>3700.66</v>
      </c>
      <c r="BR73" s="41">
        <v>3690.44</v>
      </c>
      <c r="BS73" s="41">
        <v>3651.36</v>
      </c>
      <c r="BT73" s="41">
        <v>3517.67</v>
      </c>
      <c r="BU73" s="41">
        <v>3439.93</v>
      </c>
      <c r="BV73" s="41">
        <v>3458.61</v>
      </c>
      <c r="BW73" s="41">
        <v>3621.78</v>
      </c>
      <c r="BX73" s="41">
        <v>3476.69</v>
      </c>
      <c r="BY73" s="41">
        <v>3268.88</v>
      </c>
    </row>
    <row r="74" spans="1:77" x14ac:dyDescent="0.25">
      <c r="A74" s="49">
        <v>29</v>
      </c>
      <c r="B74" s="41">
        <v>2974.46</v>
      </c>
      <c r="C74" s="41">
        <v>2890.2</v>
      </c>
      <c r="D74" s="41">
        <v>2828.89</v>
      </c>
      <c r="E74" s="41">
        <v>2764.44</v>
      </c>
      <c r="F74" s="41">
        <v>2735.63</v>
      </c>
      <c r="G74" s="41">
        <v>2830.59</v>
      </c>
      <c r="H74" s="41">
        <v>2962.61</v>
      </c>
      <c r="I74" s="41">
        <v>3219.19</v>
      </c>
      <c r="J74" s="41">
        <v>3632.09</v>
      </c>
      <c r="K74" s="41">
        <v>3650.11</v>
      </c>
      <c r="L74" s="41">
        <v>3636.97</v>
      </c>
      <c r="M74" s="41">
        <v>3742.7</v>
      </c>
      <c r="N74" s="41">
        <v>3695.74</v>
      </c>
      <c r="O74" s="41">
        <v>3739.73</v>
      </c>
      <c r="P74" s="41">
        <v>3729.5</v>
      </c>
      <c r="Q74" s="41">
        <v>3713.78</v>
      </c>
      <c r="R74" s="41">
        <v>3772.94</v>
      </c>
      <c r="S74" s="41">
        <v>3571.92</v>
      </c>
      <c r="T74" s="41">
        <v>3502.39</v>
      </c>
      <c r="U74" s="41">
        <v>3368.24</v>
      </c>
      <c r="V74" s="41">
        <v>3403.45</v>
      </c>
      <c r="W74" s="41">
        <v>3554.96</v>
      </c>
      <c r="X74" s="41">
        <v>3469.43</v>
      </c>
      <c r="Y74" s="41">
        <v>3241.99</v>
      </c>
      <c r="AA74" s="49">
        <v>29</v>
      </c>
      <c r="AB74" s="41">
        <v>2964.17</v>
      </c>
      <c r="AC74" s="41">
        <v>2880.81</v>
      </c>
      <c r="AD74" s="41">
        <v>2820.14</v>
      </c>
      <c r="AE74" s="41">
        <v>2756.38</v>
      </c>
      <c r="AF74" s="41">
        <v>2727.87</v>
      </c>
      <c r="AG74" s="41">
        <v>2821.83</v>
      </c>
      <c r="AH74" s="41">
        <v>2952.45</v>
      </c>
      <c r="AI74" s="41">
        <v>3206.31</v>
      </c>
      <c r="AJ74" s="41">
        <v>3614.84</v>
      </c>
      <c r="AK74" s="41">
        <v>3632.67</v>
      </c>
      <c r="AL74" s="41">
        <v>3619.66</v>
      </c>
      <c r="AM74" s="41">
        <v>3724.27</v>
      </c>
      <c r="AN74" s="41">
        <v>3677.81</v>
      </c>
      <c r="AO74" s="41">
        <v>3721.33</v>
      </c>
      <c r="AP74" s="41">
        <v>3711.22</v>
      </c>
      <c r="AQ74" s="41">
        <v>3695.66</v>
      </c>
      <c r="AR74" s="41">
        <v>3754.2</v>
      </c>
      <c r="AS74" s="41">
        <v>3555.3</v>
      </c>
      <c r="AT74" s="41">
        <v>3486.51</v>
      </c>
      <c r="AU74" s="41">
        <v>3353.78</v>
      </c>
      <c r="AV74" s="41">
        <v>3388.61</v>
      </c>
      <c r="AW74" s="41">
        <v>3538.52</v>
      </c>
      <c r="AX74" s="41">
        <v>3453.9</v>
      </c>
      <c r="AY74" s="41">
        <v>3228.87</v>
      </c>
      <c r="BA74" s="49">
        <v>29</v>
      </c>
      <c r="BB74" s="41">
        <v>2927.05</v>
      </c>
      <c r="BC74" s="41">
        <v>2846.91</v>
      </c>
      <c r="BD74" s="41">
        <v>2788.59</v>
      </c>
      <c r="BE74" s="41">
        <v>2727.29</v>
      </c>
      <c r="BF74" s="41">
        <v>2699.88</v>
      </c>
      <c r="BG74" s="41">
        <v>2790.21</v>
      </c>
      <c r="BH74" s="41">
        <v>2915.79</v>
      </c>
      <c r="BI74" s="41">
        <v>3159.85</v>
      </c>
      <c r="BJ74" s="41">
        <v>3552.6</v>
      </c>
      <c r="BK74" s="41">
        <v>3569.74</v>
      </c>
      <c r="BL74" s="41">
        <v>3557.24</v>
      </c>
      <c r="BM74" s="41">
        <v>3657.81</v>
      </c>
      <c r="BN74" s="41">
        <v>3613.14</v>
      </c>
      <c r="BO74" s="41">
        <v>3654.99</v>
      </c>
      <c r="BP74" s="41">
        <v>3645.26</v>
      </c>
      <c r="BQ74" s="41">
        <v>3630.31</v>
      </c>
      <c r="BR74" s="41">
        <v>3686.58</v>
      </c>
      <c r="BS74" s="41">
        <v>3495.37</v>
      </c>
      <c r="BT74" s="41">
        <v>3429.23</v>
      </c>
      <c r="BU74" s="41">
        <v>3301.63</v>
      </c>
      <c r="BV74" s="41">
        <v>3335.11</v>
      </c>
      <c r="BW74" s="41">
        <v>3479.23</v>
      </c>
      <c r="BX74" s="41">
        <v>3397.87</v>
      </c>
      <c r="BY74" s="41">
        <v>3181.53</v>
      </c>
    </row>
    <row r="75" spans="1:77" x14ac:dyDescent="0.25">
      <c r="A75" s="49">
        <v>30</v>
      </c>
      <c r="B75" s="41">
        <v>3027.31</v>
      </c>
      <c r="C75" s="41">
        <v>2903.1</v>
      </c>
      <c r="D75" s="41">
        <v>2823.79</v>
      </c>
      <c r="E75" s="41">
        <v>2754.43</v>
      </c>
      <c r="F75" s="41">
        <v>2726.01</v>
      </c>
      <c r="G75" s="41">
        <v>2790.95</v>
      </c>
      <c r="H75" s="41">
        <v>2986.76</v>
      </c>
      <c r="I75" s="41">
        <v>3247.9</v>
      </c>
      <c r="J75" s="41">
        <v>3537.33</v>
      </c>
      <c r="K75" s="41">
        <v>3735.72</v>
      </c>
      <c r="L75" s="41">
        <v>3817.46</v>
      </c>
      <c r="M75" s="41">
        <v>3822.35</v>
      </c>
      <c r="N75" s="41">
        <v>3810.46</v>
      </c>
      <c r="O75" s="41">
        <v>3856.3</v>
      </c>
      <c r="P75" s="41">
        <v>3849.32</v>
      </c>
      <c r="Q75" s="41">
        <v>3816.93</v>
      </c>
      <c r="R75" s="41">
        <v>3885.95</v>
      </c>
      <c r="S75" s="41">
        <v>3828.65</v>
      </c>
      <c r="T75" s="41">
        <v>3735.9</v>
      </c>
      <c r="U75" s="41">
        <v>3633.21</v>
      </c>
      <c r="V75" s="41">
        <v>3551.61</v>
      </c>
      <c r="W75" s="41">
        <v>3776.04</v>
      </c>
      <c r="X75" s="41">
        <v>3577.84</v>
      </c>
      <c r="Y75" s="41">
        <v>3356.71</v>
      </c>
      <c r="AA75" s="49">
        <v>30</v>
      </c>
      <c r="AB75" s="41">
        <v>3016.47</v>
      </c>
      <c r="AC75" s="41">
        <v>2893.56</v>
      </c>
      <c r="AD75" s="41">
        <v>2815.09</v>
      </c>
      <c r="AE75" s="41">
        <v>2746.47</v>
      </c>
      <c r="AF75" s="41">
        <v>2718.35</v>
      </c>
      <c r="AG75" s="41">
        <v>2782.61</v>
      </c>
      <c r="AH75" s="41">
        <v>2976.34</v>
      </c>
      <c r="AI75" s="41">
        <v>3234.71</v>
      </c>
      <c r="AJ75" s="41">
        <v>3521.08</v>
      </c>
      <c r="AK75" s="41">
        <v>3717.36</v>
      </c>
      <c r="AL75" s="41">
        <v>3798.25</v>
      </c>
      <c r="AM75" s="41">
        <v>3803.08</v>
      </c>
      <c r="AN75" s="41">
        <v>3791.32</v>
      </c>
      <c r="AO75" s="41">
        <v>3836.67</v>
      </c>
      <c r="AP75" s="41">
        <v>3829.76</v>
      </c>
      <c r="AQ75" s="41">
        <v>3797.72</v>
      </c>
      <c r="AR75" s="41">
        <v>3866.01</v>
      </c>
      <c r="AS75" s="41">
        <v>3809.32</v>
      </c>
      <c r="AT75" s="41">
        <v>3717.55</v>
      </c>
      <c r="AU75" s="41">
        <v>3615.94</v>
      </c>
      <c r="AV75" s="41">
        <v>3535.21</v>
      </c>
      <c r="AW75" s="41">
        <v>3757.26</v>
      </c>
      <c r="AX75" s="41">
        <v>3561.16</v>
      </c>
      <c r="AY75" s="41">
        <v>3342.37</v>
      </c>
      <c r="BA75" s="49">
        <v>30</v>
      </c>
      <c r="BB75" s="41">
        <v>2977.33</v>
      </c>
      <c r="BC75" s="41">
        <v>2859.17</v>
      </c>
      <c r="BD75" s="41">
        <v>2783.73</v>
      </c>
      <c r="BE75" s="41">
        <v>2717.76</v>
      </c>
      <c r="BF75" s="41">
        <v>2690.73</v>
      </c>
      <c r="BG75" s="41">
        <v>2752.5</v>
      </c>
      <c r="BH75" s="41">
        <v>2938.76</v>
      </c>
      <c r="BI75" s="41">
        <v>3187.15</v>
      </c>
      <c r="BJ75" s="41">
        <v>3462.46</v>
      </c>
      <c r="BK75" s="41">
        <v>3651.17</v>
      </c>
      <c r="BL75" s="41">
        <v>3728.93</v>
      </c>
      <c r="BM75" s="41">
        <v>3733.58</v>
      </c>
      <c r="BN75" s="41">
        <v>3722.26</v>
      </c>
      <c r="BO75" s="41">
        <v>3765.87</v>
      </c>
      <c r="BP75" s="41">
        <v>3759.23</v>
      </c>
      <c r="BQ75" s="41">
        <v>3728.42</v>
      </c>
      <c r="BR75" s="41">
        <v>3794.07</v>
      </c>
      <c r="BS75" s="41">
        <v>3739.57</v>
      </c>
      <c r="BT75" s="41">
        <v>3651.34</v>
      </c>
      <c r="BU75" s="41">
        <v>3553.66</v>
      </c>
      <c r="BV75" s="41">
        <v>3476.05</v>
      </c>
      <c r="BW75" s="41">
        <v>3689.52</v>
      </c>
      <c r="BX75" s="41">
        <v>3501</v>
      </c>
      <c r="BY75" s="41">
        <v>3290.65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3398.25</v>
      </c>
      <c r="C80" s="41">
        <v>3167.78</v>
      </c>
      <c r="D80" s="41">
        <v>3031.11</v>
      </c>
      <c r="E80" s="41">
        <v>2604.33</v>
      </c>
      <c r="F80" s="41">
        <v>2525.42</v>
      </c>
      <c r="G80" s="41">
        <v>3199.34</v>
      </c>
      <c r="H80" s="41">
        <v>3418.84</v>
      </c>
      <c r="I80" s="41">
        <v>3725.44</v>
      </c>
      <c r="J80" s="41">
        <v>3985.6</v>
      </c>
      <c r="K80" s="41">
        <v>4101.21</v>
      </c>
      <c r="L80" s="41">
        <v>4108.3</v>
      </c>
      <c r="M80" s="41">
        <v>4131.6499999999996</v>
      </c>
      <c r="N80" s="41">
        <v>4093.4</v>
      </c>
      <c r="O80" s="41">
        <v>4106.1899999999996</v>
      </c>
      <c r="P80" s="41">
        <v>4107.9799999999996</v>
      </c>
      <c r="Q80" s="41">
        <v>4061.08</v>
      </c>
      <c r="R80" s="41">
        <v>4074.31</v>
      </c>
      <c r="S80" s="41">
        <v>4034.13</v>
      </c>
      <c r="T80" s="41">
        <v>3979.98</v>
      </c>
      <c r="U80" s="41">
        <v>3745.19</v>
      </c>
      <c r="V80" s="41">
        <v>3944.9</v>
      </c>
      <c r="W80" s="41">
        <v>4079.55</v>
      </c>
      <c r="X80" s="41">
        <v>3889.66</v>
      </c>
      <c r="Y80" s="41">
        <v>3635.17</v>
      </c>
      <c r="AA80" s="49">
        <v>1</v>
      </c>
      <c r="AB80" s="41">
        <v>3389</v>
      </c>
      <c r="AC80" s="41">
        <v>3160.98</v>
      </c>
      <c r="AD80" s="41">
        <v>3025.75</v>
      </c>
      <c r="AE80" s="41">
        <v>2603.4899999999998</v>
      </c>
      <c r="AF80" s="41">
        <v>2525.42</v>
      </c>
      <c r="AG80" s="41">
        <v>3192.2</v>
      </c>
      <c r="AH80" s="41">
        <v>3409.38</v>
      </c>
      <c r="AI80" s="41">
        <v>3712.73</v>
      </c>
      <c r="AJ80" s="41">
        <v>3970.14</v>
      </c>
      <c r="AK80" s="41">
        <v>4084.52</v>
      </c>
      <c r="AL80" s="41">
        <v>4091.54</v>
      </c>
      <c r="AM80" s="41">
        <v>4114.6400000000003</v>
      </c>
      <c r="AN80" s="41">
        <v>4076.79</v>
      </c>
      <c r="AO80" s="41">
        <v>4089.45</v>
      </c>
      <c r="AP80" s="41">
        <v>4091.22</v>
      </c>
      <c r="AQ80" s="41">
        <v>4044.82</v>
      </c>
      <c r="AR80" s="41">
        <v>4057.9</v>
      </c>
      <c r="AS80" s="41">
        <v>4018.16</v>
      </c>
      <c r="AT80" s="41">
        <v>3964.57</v>
      </c>
      <c r="AU80" s="41">
        <v>3732.27</v>
      </c>
      <c r="AV80" s="41">
        <v>3929.87</v>
      </c>
      <c r="AW80" s="41">
        <v>4063.09</v>
      </c>
      <c r="AX80" s="41">
        <v>3875.21</v>
      </c>
      <c r="AY80" s="41">
        <v>3623.42</v>
      </c>
      <c r="BA80" s="49">
        <v>1</v>
      </c>
      <c r="BB80" s="41">
        <v>3355.66</v>
      </c>
      <c r="BC80" s="41">
        <v>3136.44</v>
      </c>
      <c r="BD80" s="41">
        <v>3006.43</v>
      </c>
      <c r="BE80" s="41">
        <v>2600.48</v>
      </c>
      <c r="BF80" s="41">
        <v>2525.42</v>
      </c>
      <c r="BG80" s="41">
        <v>3166.46</v>
      </c>
      <c r="BH80" s="41">
        <v>3375.25</v>
      </c>
      <c r="BI80" s="41">
        <v>3666.89</v>
      </c>
      <c r="BJ80" s="41">
        <v>3914.36</v>
      </c>
      <c r="BK80" s="41">
        <v>4024.32</v>
      </c>
      <c r="BL80" s="41">
        <v>4031.07</v>
      </c>
      <c r="BM80" s="41">
        <v>4053.28</v>
      </c>
      <c r="BN80" s="41">
        <v>4016.89</v>
      </c>
      <c r="BO80" s="41">
        <v>4029.06</v>
      </c>
      <c r="BP80" s="41">
        <v>4030.76</v>
      </c>
      <c r="BQ80" s="41">
        <v>3986.15</v>
      </c>
      <c r="BR80" s="41">
        <v>3998.73</v>
      </c>
      <c r="BS80" s="41">
        <v>3960.52</v>
      </c>
      <c r="BT80" s="41">
        <v>3909.01</v>
      </c>
      <c r="BU80" s="41">
        <v>3685.67</v>
      </c>
      <c r="BV80" s="41">
        <v>3875.64</v>
      </c>
      <c r="BW80" s="41">
        <v>4003.72</v>
      </c>
      <c r="BX80" s="41">
        <v>3823.1</v>
      </c>
      <c r="BY80" s="41">
        <v>3581.03</v>
      </c>
    </row>
    <row r="81" spans="1:77" x14ac:dyDescent="0.25">
      <c r="A81" s="49">
        <v>2</v>
      </c>
      <c r="B81" s="41">
        <v>3485.92</v>
      </c>
      <c r="C81" s="41">
        <v>3364.63</v>
      </c>
      <c r="D81" s="41">
        <v>3224.57</v>
      </c>
      <c r="E81" s="41">
        <v>3009.16</v>
      </c>
      <c r="F81" s="41">
        <v>3009.6</v>
      </c>
      <c r="G81" s="41">
        <v>3248.37</v>
      </c>
      <c r="H81" s="41">
        <v>3446.35</v>
      </c>
      <c r="I81" s="41">
        <v>3815.99</v>
      </c>
      <c r="J81" s="41">
        <v>4030.13</v>
      </c>
      <c r="K81" s="41">
        <v>4122.54</v>
      </c>
      <c r="L81" s="41">
        <v>4131.13</v>
      </c>
      <c r="M81" s="41">
        <v>4186.8999999999996</v>
      </c>
      <c r="N81" s="41">
        <v>4147.08</v>
      </c>
      <c r="O81" s="41">
        <v>4215.62</v>
      </c>
      <c r="P81" s="41">
        <v>4172.2700000000004</v>
      </c>
      <c r="Q81" s="41">
        <v>4115.26</v>
      </c>
      <c r="R81" s="41">
        <v>4118.32</v>
      </c>
      <c r="S81" s="41">
        <v>4104.76</v>
      </c>
      <c r="T81" s="41">
        <v>4070.88</v>
      </c>
      <c r="U81" s="41">
        <v>3922.58</v>
      </c>
      <c r="V81" s="41">
        <v>4086.96</v>
      </c>
      <c r="W81" s="41">
        <v>4280.03</v>
      </c>
      <c r="X81" s="41">
        <v>4084.84</v>
      </c>
      <c r="Y81" s="41">
        <v>3874.77</v>
      </c>
      <c r="AA81" s="49">
        <v>2</v>
      </c>
      <c r="AB81" s="41">
        <v>3475.74</v>
      </c>
      <c r="AC81" s="41">
        <v>3355.74</v>
      </c>
      <c r="AD81" s="41">
        <v>3217.17</v>
      </c>
      <c r="AE81" s="41">
        <v>3004.04</v>
      </c>
      <c r="AF81" s="41">
        <v>3004.47</v>
      </c>
      <c r="AG81" s="41">
        <v>3240.71</v>
      </c>
      <c r="AH81" s="41">
        <v>3436.6</v>
      </c>
      <c r="AI81" s="41">
        <v>3802.32</v>
      </c>
      <c r="AJ81" s="41">
        <v>4014.2</v>
      </c>
      <c r="AK81" s="41">
        <v>4105.63</v>
      </c>
      <c r="AL81" s="41">
        <v>4114.13</v>
      </c>
      <c r="AM81" s="41">
        <v>4169.3</v>
      </c>
      <c r="AN81" s="41">
        <v>4129.91</v>
      </c>
      <c r="AO81" s="41">
        <v>4197.72</v>
      </c>
      <c r="AP81" s="41">
        <v>4154.83</v>
      </c>
      <c r="AQ81" s="41">
        <v>4098.42</v>
      </c>
      <c r="AR81" s="41">
        <v>4101.45</v>
      </c>
      <c r="AS81" s="41">
        <v>4088.03</v>
      </c>
      <c r="AT81" s="41">
        <v>4054.51</v>
      </c>
      <c r="AU81" s="41">
        <v>3907.78</v>
      </c>
      <c r="AV81" s="41">
        <v>4070.42</v>
      </c>
      <c r="AW81" s="41">
        <v>4261.45</v>
      </c>
      <c r="AX81" s="41">
        <v>4068.33</v>
      </c>
      <c r="AY81" s="41">
        <v>3860.48</v>
      </c>
      <c r="BA81" s="49">
        <v>2</v>
      </c>
      <c r="BB81" s="41">
        <v>3439.05</v>
      </c>
      <c r="BC81" s="41">
        <v>3323.68</v>
      </c>
      <c r="BD81" s="41">
        <v>3190.46</v>
      </c>
      <c r="BE81" s="41">
        <v>2985.56</v>
      </c>
      <c r="BF81" s="41">
        <v>2985.98</v>
      </c>
      <c r="BG81" s="41">
        <v>3213.09</v>
      </c>
      <c r="BH81" s="41">
        <v>3401.42</v>
      </c>
      <c r="BI81" s="41">
        <v>3753.02</v>
      </c>
      <c r="BJ81" s="41">
        <v>3956.71</v>
      </c>
      <c r="BK81" s="41">
        <v>4044.61</v>
      </c>
      <c r="BL81" s="41">
        <v>4052.79</v>
      </c>
      <c r="BM81" s="41">
        <v>4105.83</v>
      </c>
      <c r="BN81" s="41">
        <v>4067.96</v>
      </c>
      <c r="BO81" s="41">
        <v>4133.1499999999996</v>
      </c>
      <c r="BP81" s="41">
        <v>4091.92</v>
      </c>
      <c r="BQ81" s="41">
        <v>4037.69</v>
      </c>
      <c r="BR81" s="41">
        <v>4040.6</v>
      </c>
      <c r="BS81" s="41">
        <v>4027.7</v>
      </c>
      <c r="BT81" s="41">
        <v>3995.47</v>
      </c>
      <c r="BU81" s="41">
        <v>3854.41</v>
      </c>
      <c r="BV81" s="41">
        <v>4010.77</v>
      </c>
      <c r="BW81" s="41">
        <v>4194.42</v>
      </c>
      <c r="BX81" s="41">
        <v>4008.75</v>
      </c>
      <c r="BY81" s="41">
        <v>3808.93</v>
      </c>
    </row>
    <row r="82" spans="1:77" x14ac:dyDescent="0.25">
      <c r="A82" s="49">
        <v>3</v>
      </c>
      <c r="B82" s="41">
        <v>3706.17</v>
      </c>
      <c r="C82" s="41">
        <v>3500.05</v>
      </c>
      <c r="D82" s="41">
        <v>3448.49</v>
      </c>
      <c r="E82" s="41">
        <v>3368.16</v>
      </c>
      <c r="F82" s="41">
        <v>3319.36</v>
      </c>
      <c r="G82" s="41">
        <v>3352.78</v>
      </c>
      <c r="H82" s="41">
        <v>3420.87</v>
      </c>
      <c r="I82" s="41">
        <v>3597.17</v>
      </c>
      <c r="J82" s="41">
        <v>3951.85</v>
      </c>
      <c r="K82" s="41">
        <v>4109.1899999999996</v>
      </c>
      <c r="L82" s="41">
        <v>4127.46</v>
      </c>
      <c r="M82" s="41">
        <v>4137.04</v>
      </c>
      <c r="N82" s="41">
        <v>4145.4399999999996</v>
      </c>
      <c r="O82" s="41">
        <v>4164.47</v>
      </c>
      <c r="P82" s="41">
        <v>4122.2</v>
      </c>
      <c r="Q82" s="41">
        <v>4109.3100000000004</v>
      </c>
      <c r="R82" s="41">
        <v>4098.3</v>
      </c>
      <c r="S82" s="41">
        <v>4091.35</v>
      </c>
      <c r="T82" s="41">
        <v>4096.17</v>
      </c>
      <c r="U82" s="41">
        <v>4081.75</v>
      </c>
      <c r="V82" s="41">
        <v>4092.82</v>
      </c>
      <c r="W82" s="41">
        <v>4129.9799999999996</v>
      </c>
      <c r="X82" s="41">
        <v>4061.2</v>
      </c>
      <c r="Y82" s="41">
        <v>3837.21</v>
      </c>
      <c r="AA82" s="49">
        <v>3</v>
      </c>
      <c r="AB82" s="41">
        <v>3693.66</v>
      </c>
      <c r="AC82" s="41">
        <v>3489.73</v>
      </c>
      <c r="AD82" s="41">
        <v>3438.72</v>
      </c>
      <c r="AE82" s="41">
        <v>3359.24</v>
      </c>
      <c r="AF82" s="41">
        <v>3310.95</v>
      </c>
      <c r="AG82" s="41">
        <v>3344.02</v>
      </c>
      <c r="AH82" s="41">
        <v>3411.39</v>
      </c>
      <c r="AI82" s="41">
        <v>3585.82</v>
      </c>
      <c r="AJ82" s="41">
        <v>3936.74</v>
      </c>
      <c r="AK82" s="41">
        <v>4092.42</v>
      </c>
      <c r="AL82" s="41">
        <v>4110.5</v>
      </c>
      <c r="AM82" s="41">
        <v>4119.9799999999996</v>
      </c>
      <c r="AN82" s="41">
        <v>4128.28</v>
      </c>
      <c r="AO82" s="41">
        <v>4147.1099999999997</v>
      </c>
      <c r="AP82" s="41">
        <v>4105.28</v>
      </c>
      <c r="AQ82" s="41">
        <v>4092.54</v>
      </c>
      <c r="AR82" s="41">
        <v>4081.64</v>
      </c>
      <c r="AS82" s="41">
        <v>4074.77</v>
      </c>
      <c r="AT82" s="41">
        <v>4079.53</v>
      </c>
      <c r="AU82" s="41">
        <v>4065.27</v>
      </c>
      <c r="AV82" s="41">
        <v>4076.22</v>
      </c>
      <c r="AW82" s="41">
        <v>4112.99</v>
      </c>
      <c r="AX82" s="41">
        <v>4044.93</v>
      </c>
      <c r="AY82" s="41">
        <v>3823.31</v>
      </c>
      <c r="BA82" s="49">
        <v>3</v>
      </c>
      <c r="BB82" s="41">
        <v>3648.56</v>
      </c>
      <c r="BC82" s="41">
        <v>3452.5</v>
      </c>
      <c r="BD82" s="41">
        <v>3403.45</v>
      </c>
      <c r="BE82" s="41">
        <v>3327.04</v>
      </c>
      <c r="BF82" s="41">
        <v>3280.62</v>
      </c>
      <c r="BG82" s="41">
        <v>3312.41</v>
      </c>
      <c r="BH82" s="41">
        <v>3377.18</v>
      </c>
      <c r="BI82" s="41">
        <v>3544.88</v>
      </c>
      <c r="BJ82" s="41">
        <v>3882.25</v>
      </c>
      <c r="BK82" s="41">
        <v>4031.91</v>
      </c>
      <c r="BL82" s="41">
        <v>4049.3</v>
      </c>
      <c r="BM82" s="41">
        <v>4058.41</v>
      </c>
      <c r="BN82" s="41">
        <v>4066.39</v>
      </c>
      <c r="BO82" s="41">
        <v>4084.5</v>
      </c>
      <c r="BP82" s="41">
        <v>4044.29</v>
      </c>
      <c r="BQ82" s="41">
        <v>4032.03</v>
      </c>
      <c r="BR82" s="41">
        <v>4021.55</v>
      </c>
      <c r="BS82" s="41">
        <v>4014.94</v>
      </c>
      <c r="BT82" s="41">
        <v>4019.53</v>
      </c>
      <c r="BU82" s="41">
        <v>4005.81</v>
      </c>
      <c r="BV82" s="41">
        <v>4016.35</v>
      </c>
      <c r="BW82" s="41">
        <v>4051.69</v>
      </c>
      <c r="BX82" s="41">
        <v>3986.26</v>
      </c>
      <c r="BY82" s="41">
        <v>3773.2</v>
      </c>
    </row>
    <row r="83" spans="1:77" x14ac:dyDescent="0.25">
      <c r="A83" s="49">
        <v>4</v>
      </c>
      <c r="B83" s="41">
        <v>3590.11</v>
      </c>
      <c r="C83" s="41">
        <v>3415.91</v>
      </c>
      <c r="D83" s="41">
        <v>3329.71</v>
      </c>
      <c r="E83" s="41">
        <v>3193.79</v>
      </c>
      <c r="F83" s="41">
        <v>3069.8</v>
      </c>
      <c r="G83" s="41">
        <v>3073.96</v>
      </c>
      <c r="H83" s="41">
        <v>3297.22</v>
      </c>
      <c r="I83" s="41">
        <v>3224.13</v>
      </c>
      <c r="J83" s="41">
        <v>3568.03</v>
      </c>
      <c r="K83" s="41">
        <v>3627.09</v>
      </c>
      <c r="L83" s="41">
        <v>3854.46</v>
      </c>
      <c r="M83" s="41">
        <v>3900.82</v>
      </c>
      <c r="N83" s="41">
        <v>3957.14</v>
      </c>
      <c r="O83" s="41">
        <v>3923.09</v>
      </c>
      <c r="P83" s="41">
        <v>3910.65</v>
      </c>
      <c r="Q83" s="41">
        <v>3823.66</v>
      </c>
      <c r="R83" s="41">
        <v>3792.66</v>
      </c>
      <c r="S83" s="41">
        <v>3755.23</v>
      </c>
      <c r="T83" s="41">
        <v>3776.45</v>
      </c>
      <c r="U83" s="41">
        <v>3896.04</v>
      </c>
      <c r="V83" s="41">
        <v>4070.51</v>
      </c>
      <c r="W83" s="41">
        <v>4099.37</v>
      </c>
      <c r="X83" s="41">
        <v>4049.21</v>
      </c>
      <c r="Y83" s="41">
        <v>3781.08</v>
      </c>
      <c r="AA83" s="49">
        <v>4</v>
      </c>
      <c r="AB83" s="41">
        <v>3578.84</v>
      </c>
      <c r="AC83" s="41">
        <v>3406.48</v>
      </c>
      <c r="AD83" s="41">
        <v>3321.2</v>
      </c>
      <c r="AE83" s="41">
        <v>3186.71</v>
      </c>
      <c r="AF83" s="41">
        <v>3064.03</v>
      </c>
      <c r="AG83" s="41">
        <v>3068.15</v>
      </c>
      <c r="AH83" s="41">
        <v>3289.05</v>
      </c>
      <c r="AI83" s="41">
        <v>3216.73</v>
      </c>
      <c r="AJ83" s="41">
        <v>3556.99</v>
      </c>
      <c r="AK83" s="41">
        <v>3615.42</v>
      </c>
      <c r="AL83" s="41">
        <v>3840.38</v>
      </c>
      <c r="AM83" s="41">
        <v>3886.25</v>
      </c>
      <c r="AN83" s="41">
        <v>3941.97</v>
      </c>
      <c r="AO83" s="41">
        <v>3908.29</v>
      </c>
      <c r="AP83" s="41">
        <v>3895.98</v>
      </c>
      <c r="AQ83" s="41">
        <v>3809.91</v>
      </c>
      <c r="AR83" s="41">
        <v>3779.24</v>
      </c>
      <c r="AS83" s="41">
        <v>3742.21</v>
      </c>
      <c r="AT83" s="41">
        <v>3763.2</v>
      </c>
      <c r="AU83" s="41">
        <v>3881.53</v>
      </c>
      <c r="AV83" s="41">
        <v>4054.15</v>
      </c>
      <c r="AW83" s="41">
        <v>4082.7</v>
      </c>
      <c r="AX83" s="41">
        <v>4033.07</v>
      </c>
      <c r="AY83" s="41">
        <v>3767.79</v>
      </c>
      <c r="BA83" s="49">
        <v>4</v>
      </c>
      <c r="BB83" s="41">
        <v>3538.16</v>
      </c>
      <c r="BC83" s="41">
        <v>3372.46</v>
      </c>
      <c r="BD83" s="41">
        <v>3290.47</v>
      </c>
      <c r="BE83" s="41">
        <v>3161.17</v>
      </c>
      <c r="BF83" s="41">
        <v>3043.24</v>
      </c>
      <c r="BG83" s="41">
        <v>3047.2</v>
      </c>
      <c r="BH83" s="41">
        <v>3259.57</v>
      </c>
      <c r="BI83" s="41">
        <v>3190.03</v>
      </c>
      <c r="BJ83" s="41">
        <v>3517.16</v>
      </c>
      <c r="BK83" s="41">
        <v>3573.34</v>
      </c>
      <c r="BL83" s="41">
        <v>3789.61</v>
      </c>
      <c r="BM83" s="41">
        <v>3833.71</v>
      </c>
      <c r="BN83" s="41">
        <v>3887.28</v>
      </c>
      <c r="BO83" s="41">
        <v>3854.9</v>
      </c>
      <c r="BP83" s="41">
        <v>3843.06</v>
      </c>
      <c r="BQ83" s="41">
        <v>3760.31</v>
      </c>
      <c r="BR83" s="41">
        <v>3730.83</v>
      </c>
      <c r="BS83" s="41">
        <v>3695.22</v>
      </c>
      <c r="BT83" s="41">
        <v>3715.41</v>
      </c>
      <c r="BU83" s="41">
        <v>3829.17</v>
      </c>
      <c r="BV83" s="41">
        <v>3995.12</v>
      </c>
      <c r="BW83" s="41">
        <v>4022.57</v>
      </c>
      <c r="BX83" s="41">
        <v>3974.86</v>
      </c>
      <c r="BY83" s="41">
        <v>3719.82</v>
      </c>
    </row>
    <row r="84" spans="1:77" x14ac:dyDescent="0.25">
      <c r="A84" s="49">
        <v>5</v>
      </c>
      <c r="B84" s="41">
        <v>3581.43</v>
      </c>
      <c r="C84" s="41">
        <v>3361.35</v>
      </c>
      <c r="D84" s="41">
        <v>3201.81</v>
      </c>
      <c r="E84" s="41">
        <v>3057.1</v>
      </c>
      <c r="F84" s="41">
        <v>2525.42</v>
      </c>
      <c r="G84" s="41">
        <v>3175.15</v>
      </c>
      <c r="H84" s="41">
        <v>3419.24</v>
      </c>
      <c r="I84" s="41">
        <v>3765.67</v>
      </c>
      <c r="J84" s="41">
        <v>4036.35</v>
      </c>
      <c r="K84" s="41">
        <v>4136.7</v>
      </c>
      <c r="L84" s="41">
        <v>4149.6400000000003</v>
      </c>
      <c r="M84" s="41">
        <v>4179.09</v>
      </c>
      <c r="N84" s="41">
        <v>4172.75</v>
      </c>
      <c r="O84" s="41">
        <v>4193.91</v>
      </c>
      <c r="P84" s="41">
        <v>4145.8500000000004</v>
      </c>
      <c r="Q84" s="41">
        <v>4123.3900000000003</v>
      </c>
      <c r="R84" s="41">
        <v>4119.93</v>
      </c>
      <c r="S84" s="41">
        <v>4073.52</v>
      </c>
      <c r="T84" s="41">
        <v>4040.2</v>
      </c>
      <c r="U84" s="41">
        <v>3899.1</v>
      </c>
      <c r="V84" s="41">
        <v>4022.13</v>
      </c>
      <c r="W84" s="41">
        <v>4145.01</v>
      </c>
      <c r="X84" s="41">
        <v>4025.51</v>
      </c>
      <c r="Y84" s="41">
        <v>3763.34</v>
      </c>
      <c r="AA84" s="49">
        <v>5</v>
      </c>
      <c r="AB84" s="41">
        <v>3570.25</v>
      </c>
      <c r="AC84" s="41">
        <v>3352.5</v>
      </c>
      <c r="AD84" s="41">
        <v>3194.65</v>
      </c>
      <c r="AE84" s="41">
        <v>3051.47</v>
      </c>
      <c r="AF84" s="41">
        <v>2525.42</v>
      </c>
      <c r="AG84" s="41">
        <v>3168.27</v>
      </c>
      <c r="AH84" s="41">
        <v>3409.77</v>
      </c>
      <c r="AI84" s="41">
        <v>3752.54</v>
      </c>
      <c r="AJ84" s="41">
        <v>4020.35</v>
      </c>
      <c r="AK84" s="41">
        <v>4119.63</v>
      </c>
      <c r="AL84" s="41">
        <v>4132.43</v>
      </c>
      <c r="AM84" s="41">
        <v>4161.58</v>
      </c>
      <c r="AN84" s="41">
        <v>4155.3100000000004</v>
      </c>
      <c r="AO84" s="41">
        <v>4176.24</v>
      </c>
      <c r="AP84" s="41">
        <v>4128.6899999999996</v>
      </c>
      <c r="AQ84" s="41">
        <v>4106.47</v>
      </c>
      <c r="AR84" s="41">
        <v>4103.04</v>
      </c>
      <c r="AS84" s="41">
        <v>4057.13</v>
      </c>
      <c r="AT84" s="41">
        <v>4024.15</v>
      </c>
      <c r="AU84" s="41">
        <v>3884.56</v>
      </c>
      <c r="AV84" s="41">
        <v>4006.28</v>
      </c>
      <c r="AW84" s="41">
        <v>4127.8599999999997</v>
      </c>
      <c r="AX84" s="41">
        <v>4009.62</v>
      </c>
      <c r="AY84" s="41">
        <v>3750.23</v>
      </c>
      <c r="BA84" s="49">
        <v>5</v>
      </c>
      <c r="BB84" s="41">
        <v>3529.91</v>
      </c>
      <c r="BC84" s="41">
        <v>3320.56</v>
      </c>
      <c r="BD84" s="41">
        <v>3168.81</v>
      </c>
      <c r="BE84" s="41">
        <v>3031.16</v>
      </c>
      <c r="BF84" s="41">
        <v>2525.42</v>
      </c>
      <c r="BG84" s="41">
        <v>3143.45</v>
      </c>
      <c r="BH84" s="41">
        <v>3375.62</v>
      </c>
      <c r="BI84" s="41">
        <v>3705.16</v>
      </c>
      <c r="BJ84" s="41">
        <v>3962.63</v>
      </c>
      <c r="BK84" s="41">
        <v>4058.08</v>
      </c>
      <c r="BL84" s="41">
        <v>4070.39</v>
      </c>
      <c r="BM84" s="41">
        <v>4098.3999999999996</v>
      </c>
      <c r="BN84" s="41">
        <v>4092.38</v>
      </c>
      <c r="BO84" s="41">
        <v>4112.5</v>
      </c>
      <c r="BP84" s="41">
        <v>4066.79</v>
      </c>
      <c r="BQ84" s="41">
        <v>4045.42</v>
      </c>
      <c r="BR84" s="41">
        <v>4042.13</v>
      </c>
      <c r="BS84" s="41">
        <v>3997.99</v>
      </c>
      <c r="BT84" s="41">
        <v>3966.29</v>
      </c>
      <c r="BU84" s="41">
        <v>3832.08</v>
      </c>
      <c r="BV84" s="41">
        <v>3949.1</v>
      </c>
      <c r="BW84" s="41">
        <v>4065.99</v>
      </c>
      <c r="BX84" s="41">
        <v>3952.32</v>
      </c>
      <c r="BY84" s="41">
        <v>3702.94</v>
      </c>
    </row>
    <row r="85" spans="1:77" x14ac:dyDescent="0.25">
      <c r="A85" s="49">
        <v>6</v>
      </c>
      <c r="B85" s="41">
        <v>3504.56</v>
      </c>
      <c r="C85" s="41">
        <v>3366.77</v>
      </c>
      <c r="D85" s="41">
        <v>3235.34</v>
      </c>
      <c r="E85" s="41">
        <v>2975.54</v>
      </c>
      <c r="F85" s="41">
        <v>2928.88</v>
      </c>
      <c r="G85" s="41">
        <v>3155.57</v>
      </c>
      <c r="H85" s="41">
        <v>3389.07</v>
      </c>
      <c r="I85" s="41">
        <v>3664.55</v>
      </c>
      <c r="J85" s="41">
        <v>4032.7</v>
      </c>
      <c r="K85" s="41">
        <v>4227.28</v>
      </c>
      <c r="L85" s="41">
        <v>4254.24</v>
      </c>
      <c r="M85" s="41">
        <v>4261.45</v>
      </c>
      <c r="N85" s="41">
        <v>4222.3100000000004</v>
      </c>
      <c r="O85" s="41">
        <v>4289.87</v>
      </c>
      <c r="P85" s="41">
        <v>4168.41</v>
      </c>
      <c r="Q85" s="41">
        <v>4121.05</v>
      </c>
      <c r="R85" s="41">
        <v>4107.6099999999997</v>
      </c>
      <c r="S85" s="41">
        <v>4058.95</v>
      </c>
      <c r="T85" s="41">
        <v>4035.62</v>
      </c>
      <c r="U85" s="41">
        <v>3824.41</v>
      </c>
      <c r="V85" s="41">
        <v>3914.3</v>
      </c>
      <c r="W85" s="41">
        <v>4173.82</v>
      </c>
      <c r="X85" s="41">
        <v>3877.76</v>
      </c>
      <c r="Y85" s="41">
        <v>3664.91</v>
      </c>
      <c r="AA85" s="49">
        <v>6</v>
      </c>
      <c r="AB85" s="41">
        <v>3494.19</v>
      </c>
      <c r="AC85" s="41">
        <v>3357.86</v>
      </c>
      <c r="AD85" s="41">
        <v>3227.82</v>
      </c>
      <c r="AE85" s="41">
        <v>2970.77</v>
      </c>
      <c r="AF85" s="41">
        <v>2924.6</v>
      </c>
      <c r="AG85" s="41">
        <v>3148.9</v>
      </c>
      <c r="AH85" s="41">
        <v>3379.92</v>
      </c>
      <c r="AI85" s="41">
        <v>3652.48</v>
      </c>
      <c r="AJ85" s="41">
        <v>4016.73</v>
      </c>
      <c r="AK85" s="41">
        <v>4209.25</v>
      </c>
      <c r="AL85" s="41">
        <v>4235.93</v>
      </c>
      <c r="AM85" s="41">
        <v>4243.0600000000004</v>
      </c>
      <c r="AN85" s="41">
        <v>4204.34</v>
      </c>
      <c r="AO85" s="41">
        <v>4271.18</v>
      </c>
      <c r="AP85" s="41">
        <v>4151.01</v>
      </c>
      <c r="AQ85" s="41">
        <v>4104.1499999999996</v>
      </c>
      <c r="AR85" s="41">
        <v>4090.86</v>
      </c>
      <c r="AS85" s="41">
        <v>4042.71</v>
      </c>
      <c r="AT85" s="41">
        <v>4019.62</v>
      </c>
      <c r="AU85" s="41">
        <v>3810.65</v>
      </c>
      <c r="AV85" s="41">
        <v>3899.59</v>
      </c>
      <c r="AW85" s="41">
        <v>4156.3599999999997</v>
      </c>
      <c r="AX85" s="41">
        <v>3863.44</v>
      </c>
      <c r="AY85" s="41">
        <v>3652.85</v>
      </c>
      <c r="BA85" s="49">
        <v>6</v>
      </c>
      <c r="BB85" s="41">
        <v>3456.78</v>
      </c>
      <c r="BC85" s="41">
        <v>3325.72</v>
      </c>
      <c r="BD85" s="41">
        <v>3200.7</v>
      </c>
      <c r="BE85" s="41">
        <v>2953.57</v>
      </c>
      <c r="BF85" s="41">
        <v>2909.19</v>
      </c>
      <c r="BG85" s="41">
        <v>3124.82</v>
      </c>
      <c r="BH85" s="41">
        <v>3346.93</v>
      </c>
      <c r="BI85" s="41">
        <v>3608.97</v>
      </c>
      <c r="BJ85" s="41">
        <v>3959.15</v>
      </c>
      <c r="BK85" s="41">
        <v>4144.24</v>
      </c>
      <c r="BL85" s="41">
        <v>4169.88</v>
      </c>
      <c r="BM85" s="41">
        <v>4176.74</v>
      </c>
      <c r="BN85" s="41">
        <v>4139.51</v>
      </c>
      <c r="BO85" s="41">
        <v>4203.7700000000004</v>
      </c>
      <c r="BP85" s="41">
        <v>4088.24</v>
      </c>
      <c r="BQ85" s="41">
        <v>4043.19</v>
      </c>
      <c r="BR85" s="41">
        <v>4030.41</v>
      </c>
      <c r="BS85" s="41">
        <v>3984.13</v>
      </c>
      <c r="BT85" s="41">
        <v>3961.93</v>
      </c>
      <c r="BU85" s="41">
        <v>3761.03</v>
      </c>
      <c r="BV85" s="41">
        <v>3846.53</v>
      </c>
      <c r="BW85" s="41">
        <v>4093.39</v>
      </c>
      <c r="BX85" s="41">
        <v>3811.77</v>
      </c>
      <c r="BY85" s="41">
        <v>3609.32</v>
      </c>
    </row>
    <row r="86" spans="1:77" x14ac:dyDescent="0.25">
      <c r="A86" s="49">
        <v>7</v>
      </c>
      <c r="B86" s="41">
        <v>3425.55</v>
      </c>
      <c r="C86" s="41">
        <v>3369.01</v>
      </c>
      <c r="D86" s="41">
        <v>3226.3</v>
      </c>
      <c r="E86" s="41">
        <v>3190.93</v>
      </c>
      <c r="F86" s="41">
        <v>2525.42</v>
      </c>
      <c r="G86" s="41">
        <v>2963.17</v>
      </c>
      <c r="H86" s="41">
        <v>3533.21</v>
      </c>
      <c r="I86" s="41">
        <v>3812.99</v>
      </c>
      <c r="J86" s="41">
        <v>4101.29</v>
      </c>
      <c r="K86" s="41">
        <v>4266.91</v>
      </c>
      <c r="L86" s="41">
        <v>4236.74</v>
      </c>
      <c r="M86" s="41">
        <v>4264.8999999999996</v>
      </c>
      <c r="N86" s="41">
        <v>4360.1000000000004</v>
      </c>
      <c r="O86" s="41">
        <v>4361.54</v>
      </c>
      <c r="P86" s="41">
        <v>4297</v>
      </c>
      <c r="Q86" s="41">
        <v>4257.95</v>
      </c>
      <c r="R86" s="41">
        <v>4187.8500000000004</v>
      </c>
      <c r="S86" s="41">
        <v>4145.6899999999996</v>
      </c>
      <c r="T86" s="41">
        <v>4140.1400000000003</v>
      </c>
      <c r="U86" s="41">
        <v>4073.24</v>
      </c>
      <c r="V86" s="41">
        <v>4118.6099999999997</v>
      </c>
      <c r="W86" s="41">
        <v>4302.6400000000003</v>
      </c>
      <c r="X86" s="41">
        <v>4079.23</v>
      </c>
      <c r="Y86" s="41">
        <v>3829.57</v>
      </c>
      <c r="AA86" s="49">
        <v>7</v>
      </c>
      <c r="AB86" s="41">
        <v>3416.02</v>
      </c>
      <c r="AC86" s="41">
        <v>3360.08</v>
      </c>
      <c r="AD86" s="41">
        <v>3218.88</v>
      </c>
      <c r="AE86" s="41">
        <v>3183.89</v>
      </c>
      <c r="AF86" s="41">
        <v>2525.42</v>
      </c>
      <c r="AG86" s="41">
        <v>2958.54</v>
      </c>
      <c r="AH86" s="41">
        <v>3522.53</v>
      </c>
      <c r="AI86" s="41">
        <v>3799.35</v>
      </c>
      <c r="AJ86" s="41">
        <v>4084.6</v>
      </c>
      <c r="AK86" s="41">
        <v>4248.47</v>
      </c>
      <c r="AL86" s="41">
        <v>4218.62</v>
      </c>
      <c r="AM86" s="41">
        <v>4246.47</v>
      </c>
      <c r="AN86" s="41">
        <v>4340.67</v>
      </c>
      <c r="AO86" s="41">
        <v>4342.09</v>
      </c>
      <c r="AP86" s="41">
        <v>4278.2299999999996</v>
      </c>
      <c r="AQ86" s="41">
        <v>4239.6000000000004</v>
      </c>
      <c r="AR86" s="41">
        <v>4170.25</v>
      </c>
      <c r="AS86" s="41">
        <v>4128.53</v>
      </c>
      <c r="AT86" s="41">
        <v>4123.04</v>
      </c>
      <c r="AU86" s="41">
        <v>4056.84</v>
      </c>
      <c r="AV86" s="41">
        <v>4101.7299999999996</v>
      </c>
      <c r="AW86" s="41">
        <v>4283.82</v>
      </c>
      <c r="AX86" s="41">
        <v>4062.77</v>
      </c>
      <c r="AY86" s="41">
        <v>3815.76</v>
      </c>
      <c r="BA86" s="49">
        <v>7</v>
      </c>
      <c r="BB86" s="41">
        <v>3381.63</v>
      </c>
      <c r="BC86" s="41">
        <v>3327.85</v>
      </c>
      <c r="BD86" s="41">
        <v>3192.1</v>
      </c>
      <c r="BE86" s="41">
        <v>3158.46</v>
      </c>
      <c r="BF86" s="41">
        <v>2525.42</v>
      </c>
      <c r="BG86" s="41">
        <v>2941.81</v>
      </c>
      <c r="BH86" s="41">
        <v>3484.04</v>
      </c>
      <c r="BI86" s="41">
        <v>3750.16</v>
      </c>
      <c r="BJ86" s="41">
        <v>4024.4</v>
      </c>
      <c r="BK86" s="41">
        <v>4181.9399999999996</v>
      </c>
      <c r="BL86" s="41">
        <v>4153.24</v>
      </c>
      <c r="BM86" s="41">
        <v>4180.0200000000004</v>
      </c>
      <c r="BN86" s="41">
        <v>4270.58</v>
      </c>
      <c r="BO86" s="41">
        <v>4271.95</v>
      </c>
      <c r="BP86" s="41">
        <v>4210.5600000000004</v>
      </c>
      <c r="BQ86" s="41">
        <v>4173.42</v>
      </c>
      <c r="BR86" s="41">
        <v>4106.74</v>
      </c>
      <c r="BS86" s="41">
        <v>4066.63</v>
      </c>
      <c r="BT86" s="41">
        <v>4061.35</v>
      </c>
      <c r="BU86" s="41">
        <v>3997.72</v>
      </c>
      <c r="BV86" s="41">
        <v>4040.87</v>
      </c>
      <c r="BW86" s="41">
        <v>4215.93</v>
      </c>
      <c r="BX86" s="41">
        <v>4003.41</v>
      </c>
      <c r="BY86" s="41">
        <v>3765.94</v>
      </c>
    </row>
    <row r="87" spans="1:77" x14ac:dyDescent="0.25">
      <c r="A87" s="49">
        <v>8</v>
      </c>
      <c r="B87" s="41">
        <v>3469.37</v>
      </c>
      <c r="C87" s="41">
        <v>3215.87</v>
      </c>
      <c r="D87" s="41">
        <v>3131.23</v>
      </c>
      <c r="E87" s="41">
        <v>3073.67</v>
      </c>
      <c r="F87" s="41">
        <v>2525.42</v>
      </c>
      <c r="G87" s="41">
        <v>3169.15</v>
      </c>
      <c r="H87" s="41">
        <v>3440.97</v>
      </c>
      <c r="I87" s="41">
        <v>3636.78</v>
      </c>
      <c r="J87" s="41">
        <v>4028.67</v>
      </c>
      <c r="K87" s="41">
        <v>4150.92</v>
      </c>
      <c r="L87" s="41">
        <v>4155.03</v>
      </c>
      <c r="M87" s="41">
        <v>4130.38</v>
      </c>
      <c r="N87" s="41">
        <v>4122.4799999999996</v>
      </c>
      <c r="O87" s="41">
        <v>4147.58</v>
      </c>
      <c r="P87" s="41">
        <v>4175.88</v>
      </c>
      <c r="Q87" s="41">
        <v>4139.79</v>
      </c>
      <c r="R87" s="41">
        <v>4101.6099999999997</v>
      </c>
      <c r="S87" s="41">
        <v>4062.23</v>
      </c>
      <c r="T87" s="41">
        <v>4028.44</v>
      </c>
      <c r="U87" s="41">
        <v>3950.05</v>
      </c>
      <c r="V87" s="41">
        <v>4060.44</v>
      </c>
      <c r="W87" s="41">
        <v>4111.8900000000003</v>
      </c>
      <c r="X87" s="41">
        <v>3815.88</v>
      </c>
      <c r="Y87" s="41">
        <v>3653.79</v>
      </c>
      <c r="AA87" s="49">
        <v>8</v>
      </c>
      <c r="AB87" s="41">
        <v>3459.37</v>
      </c>
      <c r="AC87" s="41">
        <v>3208.56</v>
      </c>
      <c r="AD87" s="41">
        <v>3124.82</v>
      </c>
      <c r="AE87" s="41">
        <v>3067.87</v>
      </c>
      <c r="AF87" s="41">
        <v>2525.42</v>
      </c>
      <c r="AG87" s="41">
        <v>3162.33</v>
      </c>
      <c r="AH87" s="41">
        <v>3431.28</v>
      </c>
      <c r="AI87" s="41">
        <v>3625.01</v>
      </c>
      <c r="AJ87" s="41">
        <v>4012.75</v>
      </c>
      <c r="AK87" s="41">
        <v>4133.71</v>
      </c>
      <c r="AL87" s="41">
        <v>4137.7700000000004</v>
      </c>
      <c r="AM87" s="41">
        <v>4113.3900000000003</v>
      </c>
      <c r="AN87" s="41">
        <v>4105.57</v>
      </c>
      <c r="AO87" s="41">
        <v>4130.3999999999996</v>
      </c>
      <c r="AP87" s="41">
        <v>4158.3999999999996</v>
      </c>
      <c r="AQ87" s="41">
        <v>4122.6899999999996</v>
      </c>
      <c r="AR87" s="41">
        <v>4084.92</v>
      </c>
      <c r="AS87" s="41">
        <v>4045.95</v>
      </c>
      <c r="AT87" s="41">
        <v>4012.52</v>
      </c>
      <c r="AU87" s="41">
        <v>3934.96</v>
      </c>
      <c r="AV87" s="41">
        <v>4044.18</v>
      </c>
      <c r="AW87" s="41">
        <v>4095.09</v>
      </c>
      <c r="AX87" s="41">
        <v>3802.22</v>
      </c>
      <c r="AY87" s="41">
        <v>3641.84</v>
      </c>
      <c r="BA87" s="49">
        <v>8</v>
      </c>
      <c r="BB87" s="41">
        <v>3423.31</v>
      </c>
      <c r="BC87" s="41">
        <v>3182.18</v>
      </c>
      <c r="BD87" s="41">
        <v>3101.67</v>
      </c>
      <c r="BE87" s="41">
        <v>3046.92</v>
      </c>
      <c r="BF87" s="41">
        <v>2525.42</v>
      </c>
      <c r="BG87" s="41">
        <v>3137.74</v>
      </c>
      <c r="BH87" s="41">
        <v>3396.3</v>
      </c>
      <c r="BI87" s="41">
        <v>3582.56</v>
      </c>
      <c r="BJ87" s="41">
        <v>3955.32</v>
      </c>
      <c r="BK87" s="41">
        <v>4071.61</v>
      </c>
      <c r="BL87" s="41">
        <v>4075.52</v>
      </c>
      <c r="BM87" s="41">
        <v>4052.07</v>
      </c>
      <c r="BN87" s="41">
        <v>4044.56</v>
      </c>
      <c r="BO87" s="41">
        <v>4068.43</v>
      </c>
      <c r="BP87" s="41">
        <v>4095.35</v>
      </c>
      <c r="BQ87" s="41">
        <v>4061.02</v>
      </c>
      <c r="BR87" s="41">
        <v>4024.7</v>
      </c>
      <c r="BS87" s="41">
        <v>3987.25</v>
      </c>
      <c r="BT87" s="41">
        <v>3955.11</v>
      </c>
      <c r="BU87" s="41">
        <v>3880.54</v>
      </c>
      <c r="BV87" s="41">
        <v>3985.54</v>
      </c>
      <c r="BW87" s="41">
        <v>4034.48</v>
      </c>
      <c r="BX87" s="41">
        <v>3752.92</v>
      </c>
      <c r="BY87" s="41">
        <v>3598.74</v>
      </c>
    </row>
    <row r="88" spans="1:77" x14ac:dyDescent="0.25">
      <c r="A88" s="49">
        <v>9</v>
      </c>
      <c r="B88" s="41">
        <v>2616.8000000000002</v>
      </c>
      <c r="C88" s="41">
        <v>2583.0500000000002</v>
      </c>
      <c r="D88" s="41">
        <v>2525.42</v>
      </c>
      <c r="E88" s="41">
        <v>2525.42</v>
      </c>
      <c r="F88" s="41">
        <v>2525.42</v>
      </c>
      <c r="G88" s="41">
        <v>2557.16</v>
      </c>
      <c r="H88" s="41">
        <v>3437.28</v>
      </c>
      <c r="I88" s="41">
        <v>3368.92</v>
      </c>
      <c r="J88" s="41">
        <v>3954.4</v>
      </c>
      <c r="K88" s="41">
        <v>4124.1499999999996</v>
      </c>
      <c r="L88" s="41">
        <v>4140.99</v>
      </c>
      <c r="M88" s="41">
        <v>4112.01</v>
      </c>
      <c r="N88" s="41">
        <v>4083.07</v>
      </c>
      <c r="O88" s="41">
        <v>4117.78</v>
      </c>
      <c r="P88" s="41">
        <v>4162.53</v>
      </c>
      <c r="Q88" s="41">
        <v>4102.8599999999997</v>
      </c>
      <c r="R88" s="41">
        <v>4084.94</v>
      </c>
      <c r="S88" s="41">
        <v>4005.19</v>
      </c>
      <c r="T88" s="41">
        <v>4011.49</v>
      </c>
      <c r="U88" s="41">
        <v>3765.94</v>
      </c>
      <c r="V88" s="41">
        <v>4083.93</v>
      </c>
      <c r="W88" s="41">
        <v>4325.4799999999996</v>
      </c>
      <c r="X88" s="41">
        <v>4137.66</v>
      </c>
      <c r="Y88" s="41">
        <v>3590.75</v>
      </c>
      <c r="AA88" s="49">
        <v>9</v>
      </c>
      <c r="AB88" s="41">
        <v>2615.84</v>
      </c>
      <c r="AC88" s="41">
        <v>2582.44</v>
      </c>
      <c r="AD88" s="41">
        <v>2525.42</v>
      </c>
      <c r="AE88" s="41">
        <v>2525.42</v>
      </c>
      <c r="AF88" s="41">
        <v>2525.42</v>
      </c>
      <c r="AG88" s="41">
        <v>2556.83</v>
      </c>
      <c r="AH88" s="41">
        <v>3427.62</v>
      </c>
      <c r="AI88" s="41">
        <v>3359.99</v>
      </c>
      <c r="AJ88" s="41">
        <v>3939.27</v>
      </c>
      <c r="AK88" s="41">
        <v>4107.22</v>
      </c>
      <c r="AL88" s="41">
        <v>4123.88</v>
      </c>
      <c r="AM88" s="41">
        <v>4095.2</v>
      </c>
      <c r="AN88" s="41">
        <v>4066.57</v>
      </c>
      <c r="AO88" s="41">
        <v>4100.92</v>
      </c>
      <c r="AP88" s="41">
        <v>4145.1899999999996</v>
      </c>
      <c r="AQ88" s="41">
        <v>4086.16</v>
      </c>
      <c r="AR88" s="41">
        <v>4068.43</v>
      </c>
      <c r="AS88" s="41">
        <v>3989.52</v>
      </c>
      <c r="AT88" s="41">
        <v>3995.75</v>
      </c>
      <c r="AU88" s="41">
        <v>3752.8</v>
      </c>
      <c r="AV88" s="41">
        <v>4067.43</v>
      </c>
      <c r="AW88" s="41">
        <v>4306.42</v>
      </c>
      <c r="AX88" s="41">
        <v>4120.59</v>
      </c>
      <c r="AY88" s="41">
        <v>3579.46</v>
      </c>
      <c r="BA88" s="49">
        <v>9</v>
      </c>
      <c r="BB88" s="41">
        <v>2612.35</v>
      </c>
      <c r="BC88" s="41">
        <v>2580.2399999999998</v>
      </c>
      <c r="BD88" s="41">
        <v>2525.42</v>
      </c>
      <c r="BE88" s="41">
        <v>2525.42</v>
      </c>
      <c r="BF88" s="41">
        <v>2525.42</v>
      </c>
      <c r="BG88" s="41">
        <v>2555.61</v>
      </c>
      <c r="BH88" s="41">
        <v>3392.79</v>
      </c>
      <c r="BI88" s="41">
        <v>3327.76</v>
      </c>
      <c r="BJ88" s="41">
        <v>3884.68</v>
      </c>
      <c r="BK88" s="41">
        <v>4046.14</v>
      </c>
      <c r="BL88" s="41">
        <v>4062.16</v>
      </c>
      <c r="BM88" s="41">
        <v>4034.59</v>
      </c>
      <c r="BN88" s="41">
        <v>4007.07</v>
      </c>
      <c r="BO88" s="41">
        <v>4040.08</v>
      </c>
      <c r="BP88" s="41">
        <v>4082.65</v>
      </c>
      <c r="BQ88" s="41">
        <v>4025.9</v>
      </c>
      <c r="BR88" s="41">
        <v>4008.85</v>
      </c>
      <c r="BS88" s="41">
        <v>3932.99</v>
      </c>
      <c r="BT88" s="41">
        <v>3938.98</v>
      </c>
      <c r="BU88" s="41">
        <v>3705.41</v>
      </c>
      <c r="BV88" s="41">
        <v>4007.89</v>
      </c>
      <c r="BW88" s="41">
        <v>4237.6499999999996</v>
      </c>
      <c r="BX88" s="41">
        <v>4059</v>
      </c>
      <c r="BY88" s="41">
        <v>3538.77</v>
      </c>
    </row>
    <row r="89" spans="1:77" x14ac:dyDescent="0.25">
      <c r="A89" s="49">
        <v>10</v>
      </c>
      <c r="B89" s="41">
        <v>3599.53</v>
      </c>
      <c r="C89" s="41">
        <v>3476.84</v>
      </c>
      <c r="D89" s="41">
        <v>3419.73</v>
      </c>
      <c r="E89" s="41">
        <v>3331.98</v>
      </c>
      <c r="F89" s="41">
        <v>3251.24</v>
      </c>
      <c r="G89" s="41">
        <v>3335.35</v>
      </c>
      <c r="H89" s="41">
        <v>3396</v>
      </c>
      <c r="I89" s="41">
        <v>3523.87</v>
      </c>
      <c r="J89" s="41">
        <v>3752.06</v>
      </c>
      <c r="K89" s="41">
        <v>4129.57</v>
      </c>
      <c r="L89" s="41">
        <v>4261.79</v>
      </c>
      <c r="M89" s="41">
        <v>4186.1899999999996</v>
      </c>
      <c r="N89" s="41">
        <v>4141.8599999999997</v>
      </c>
      <c r="O89" s="41">
        <v>4137.1000000000004</v>
      </c>
      <c r="P89" s="41">
        <v>4117.22</v>
      </c>
      <c r="Q89" s="41">
        <v>4099.5200000000004</v>
      </c>
      <c r="R89" s="41">
        <v>4086.78</v>
      </c>
      <c r="S89" s="41">
        <v>4063.08</v>
      </c>
      <c r="T89" s="41">
        <v>4054.33</v>
      </c>
      <c r="U89" s="41">
        <v>4125.5200000000004</v>
      </c>
      <c r="V89" s="41">
        <v>4201.95</v>
      </c>
      <c r="W89" s="41">
        <v>4260.01</v>
      </c>
      <c r="X89" s="41">
        <v>4113.79</v>
      </c>
      <c r="Y89" s="41">
        <v>3792.96</v>
      </c>
      <c r="AA89" s="49">
        <v>10</v>
      </c>
      <c r="AB89" s="41">
        <v>3588.16</v>
      </c>
      <c r="AC89" s="41">
        <v>3466.77</v>
      </c>
      <c r="AD89" s="41">
        <v>3410.26</v>
      </c>
      <c r="AE89" s="41">
        <v>3323.44</v>
      </c>
      <c r="AF89" s="41">
        <v>3243.56</v>
      </c>
      <c r="AG89" s="41">
        <v>3326.77</v>
      </c>
      <c r="AH89" s="41">
        <v>3386.78</v>
      </c>
      <c r="AI89" s="41">
        <v>3513.29</v>
      </c>
      <c r="AJ89" s="41">
        <v>3739.06</v>
      </c>
      <c r="AK89" s="41">
        <v>4112.58</v>
      </c>
      <c r="AL89" s="41">
        <v>4243.3999999999996</v>
      </c>
      <c r="AM89" s="41">
        <v>4168.6000000000004</v>
      </c>
      <c r="AN89" s="41">
        <v>4124.74</v>
      </c>
      <c r="AO89" s="41">
        <v>4120.03</v>
      </c>
      <c r="AP89" s="41">
        <v>4100.3599999999997</v>
      </c>
      <c r="AQ89" s="41">
        <v>4082.85</v>
      </c>
      <c r="AR89" s="41">
        <v>4070.25</v>
      </c>
      <c r="AS89" s="41">
        <v>4046.8</v>
      </c>
      <c r="AT89" s="41">
        <v>4038.14</v>
      </c>
      <c r="AU89" s="41">
        <v>4108.57</v>
      </c>
      <c r="AV89" s="41">
        <v>4184.2</v>
      </c>
      <c r="AW89" s="41">
        <v>4241.6400000000003</v>
      </c>
      <c r="AX89" s="41">
        <v>4096.97</v>
      </c>
      <c r="AY89" s="41">
        <v>3779.54</v>
      </c>
      <c r="BA89" s="49">
        <v>10</v>
      </c>
      <c r="BB89" s="41">
        <v>3547.12</v>
      </c>
      <c r="BC89" s="41">
        <v>3430.42</v>
      </c>
      <c r="BD89" s="41">
        <v>3376.09</v>
      </c>
      <c r="BE89" s="41">
        <v>3292.63</v>
      </c>
      <c r="BF89" s="41">
        <v>3215.83</v>
      </c>
      <c r="BG89" s="41">
        <v>3295.83</v>
      </c>
      <c r="BH89" s="41">
        <v>3353.53</v>
      </c>
      <c r="BI89" s="41">
        <v>3475.15</v>
      </c>
      <c r="BJ89" s="41">
        <v>3692.2</v>
      </c>
      <c r="BK89" s="41">
        <v>4051.3</v>
      </c>
      <c r="BL89" s="41">
        <v>4177.07</v>
      </c>
      <c r="BM89" s="41">
        <v>4105.1499999999996</v>
      </c>
      <c r="BN89" s="41">
        <v>4062.99</v>
      </c>
      <c r="BO89" s="41">
        <v>4058.46</v>
      </c>
      <c r="BP89" s="41">
        <v>4039.55</v>
      </c>
      <c r="BQ89" s="41">
        <v>4022.71</v>
      </c>
      <c r="BR89" s="41">
        <v>4010.6</v>
      </c>
      <c r="BS89" s="41">
        <v>3988.06</v>
      </c>
      <c r="BT89" s="41">
        <v>3979.73</v>
      </c>
      <c r="BU89" s="41">
        <v>4047.45</v>
      </c>
      <c r="BV89" s="41">
        <v>4120.1499999999996</v>
      </c>
      <c r="BW89" s="41">
        <v>4175.37</v>
      </c>
      <c r="BX89" s="41">
        <v>4036.29</v>
      </c>
      <c r="BY89" s="41">
        <v>3731.12</v>
      </c>
    </row>
    <row r="90" spans="1:77" x14ac:dyDescent="0.25">
      <c r="A90" s="49">
        <v>11</v>
      </c>
      <c r="B90" s="41">
        <v>3400.41</v>
      </c>
      <c r="C90" s="41">
        <v>3200.11</v>
      </c>
      <c r="D90" s="41">
        <v>2892.12</v>
      </c>
      <c r="E90" s="41">
        <v>2850.63</v>
      </c>
      <c r="F90" s="41">
        <v>2761.51</v>
      </c>
      <c r="G90" s="41">
        <v>2949.68</v>
      </c>
      <c r="H90" s="41">
        <v>3354.61</v>
      </c>
      <c r="I90" s="41">
        <v>2827.69</v>
      </c>
      <c r="J90" s="41">
        <v>3372.09</v>
      </c>
      <c r="K90" s="41">
        <v>3797.77</v>
      </c>
      <c r="L90" s="41">
        <v>4062.23</v>
      </c>
      <c r="M90" s="41">
        <v>4007.38</v>
      </c>
      <c r="N90" s="41">
        <v>4055.12</v>
      </c>
      <c r="O90" s="41">
        <v>4058.49</v>
      </c>
      <c r="P90" s="41">
        <v>4055.5</v>
      </c>
      <c r="Q90" s="41">
        <v>4053.84</v>
      </c>
      <c r="R90" s="41">
        <v>3994.76</v>
      </c>
      <c r="S90" s="41">
        <v>4066.04</v>
      </c>
      <c r="T90" s="41">
        <v>3950.62</v>
      </c>
      <c r="U90" s="41">
        <v>4014.71</v>
      </c>
      <c r="V90" s="41">
        <v>4075.4</v>
      </c>
      <c r="W90" s="41">
        <v>4190.04</v>
      </c>
      <c r="X90" s="41">
        <v>4117.6499999999996</v>
      </c>
      <c r="Y90" s="41">
        <v>3711.18</v>
      </c>
      <c r="AA90" s="49">
        <v>11</v>
      </c>
      <c r="AB90" s="41">
        <v>3391.14</v>
      </c>
      <c r="AC90" s="41">
        <v>3192.97</v>
      </c>
      <c r="AD90" s="41">
        <v>2888.24</v>
      </c>
      <c r="AE90" s="41">
        <v>2847.18</v>
      </c>
      <c r="AF90" s="41">
        <v>2759.01</v>
      </c>
      <c r="AG90" s="41">
        <v>2945.19</v>
      </c>
      <c r="AH90" s="41">
        <v>3345.83</v>
      </c>
      <c r="AI90" s="41">
        <v>2824.49</v>
      </c>
      <c r="AJ90" s="41">
        <v>3363.13</v>
      </c>
      <c r="AK90" s="41">
        <v>3784.3</v>
      </c>
      <c r="AL90" s="41">
        <v>4045.95</v>
      </c>
      <c r="AM90" s="41">
        <v>3991.69</v>
      </c>
      <c r="AN90" s="41">
        <v>4038.92</v>
      </c>
      <c r="AO90" s="41">
        <v>4042.26</v>
      </c>
      <c r="AP90" s="41">
        <v>4039.3</v>
      </c>
      <c r="AQ90" s="41">
        <v>4037.65</v>
      </c>
      <c r="AR90" s="41">
        <v>3979.19</v>
      </c>
      <c r="AS90" s="41">
        <v>4049.72</v>
      </c>
      <c r="AT90" s="41">
        <v>3935.52</v>
      </c>
      <c r="AU90" s="41">
        <v>3998.94</v>
      </c>
      <c r="AV90" s="41">
        <v>4058.98</v>
      </c>
      <c r="AW90" s="41">
        <v>4172.41</v>
      </c>
      <c r="AX90" s="41">
        <v>4100.79</v>
      </c>
      <c r="AY90" s="41">
        <v>3698.62</v>
      </c>
      <c r="BA90" s="49">
        <v>11</v>
      </c>
      <c r="BB90" s="41">
        <v>3357.72</v>
      </c>
      <c r="BC90" s="41">
        <v>3167.19</v>
      </c>
      <c r="BD90" s="41">
        <v>2874.23</v>
      </c>
      <c r="BE90" s="41">
        <v>2834.76</v>
      </c>
      <c r="BF90" s="41">
        <v>2749.99</v>
      </c>
      <c r="BG90" s="41">
        <v>2928.98</v>
      </c>
      <c r="BH90" s="41">
        <v>3314.15</v>
      </c>
      <c r="BI90" s="41">
        <v>2812.95</v>
      </c>
      <c r="BJ90" s="41">
        <v>3330.78</v>
      </c>
      <c r="BK90" s="41">
        <v>3735.69</v>
      </c>
      <c r="BL90" s="41">
        <v>3987.25</v>
      </c>
      <c r="BM90" s="41">
        <v>3935.07</v>
      </c>
      <c r="BN90" s="41">
        <v>3980.49</v>
      </c>
      <c r="BO90" s="41">
        <v>3983.69</v>
      </c>
      <c r="BP90" s="41">
        <v>3980.85</v>
      </c>
      <c r="BQ90" s="41">
        <v>3979.26</v>
      </c>
      <c r="BR90" s="41">
        <v>3923.06</v>
      </c>
      <c r="BS90" s="41">
        <v>3990.87</v>
      </c>
      <c r="BT90" s="41">
        <v>3881.08</v>
      </c>
      <c r="BU90" s="41">
        <v>3942.04</v>
      </c>
      <c r="BV90" s="41">
        <v>3999.77</v>
      </c>
      <c r="BW90" s="41">
        <v>4108.82</v>
      </c>
      <c r="BX90" s="41">
        <v>4039.96</v>
      </c>
      <c r="BY90" s="41">
        <v>3653.33</v>
      </c>
    </row>
    <row r="91" spans="1:77" x14ac:dyDescent="0.25">
      <c r="A91" s="49">
        <v>12</v>
      </c>
      <c r="B91" s="41">
        <v>3425.46</v>
      </c>
      <c r="C91" s="41">
        <v>2839.3</v>
      </c>
      <c r="D91" s="41">
        <v>2775.07</v>
      </c>
      <c r="E91" s="41">
        <v>2657.45</v>
      </c>
      <c r="F91" s="41">
        <v>2541.71</v>
      </c>
      <c r="G91" s="41">
        <v>2644.33</v>
      </c>
      <c r="H91" s="41">
        <v>3022.36</v>
      </c>
      <c r="I91" s="41">
        <v>2525.42</v>
      </c>
      <c r="J91" s="41">
        <v>3573.91</v>
      </c>
      <c r="K91" s="41">
        <v>3941.61</v>
      </c>
      <c r="L91" s="41">
        <v>3975.43</v>
      </c>
      <c r="M91" s="41">
        <v>4025.61</v>
      </c>
      <c r="N91" s="41">
        <v>3964.46</v>
      </c>
      <c r="O91" s="41">
        <v>3957.71</v>
      </c>
      <c r="P91" s="41">
        <v>3948.94</v>
      </c>
      <c r="Q91" s="41">
        <v>3943.42</v>
      </c>
      <c r="R91" s="41">
        <v>3932.87</v>
      </c>
      <c r="S91" s="41">
        <v>3829.74</v>
      </c>
      <c r="T91" s="41">
        <v>3848.75</v>
      </c>
      <c r="U91" s="41">
        <v>3846.37</v>
      </c>
      <c r="V91" s="41">
        <v>3968.33</v>
      </c>
      <c r="W91" s="41">
        <v>4019.53</v>
      </c>
      <c r="X91" s="41">
        <v>3994.58</v>
      </c>
      <c r="Y91" s="41">
        <v>3753.29</v>
      </c>
      <c r="AA91" s="49">
        <v>12</v>
      </c>
      <c r="AB91" s="41">
        <v>3415.93</v>
      </c>
      <c r="AC91" s="41">
        <v>2835.97</v>
      </c>
      <c r="AD91" s="41">
        <v>2772.42</v>
      </c>
      <c r="AE91" s="41">
        <v>2656.05</v>
      </c>
      <c r="AF91" s="41">
        <v>2541.5300000000002</v>
      </c>
      <c r="AG91" s="41">
        <v>2643.07</v>
      </c>
      <c r="AH91" s="41">
        <v>3017.09</v>
      </c>
      <c r="AI91" s="41">
        <v>2525.42</v>
      </c>
      <c r="AJ91" s="41">
        <v>3562.8</v>
      </c>
      <c r="AK91" s="41">
        <v>3926.61</v>
      </c>
      <c r="AL91" s="41">
        <v>3960.08</v>
      </c>
      <c r="AM91" s="41">
        <v>4009.72</v>
      </c>
      <c r="AN91" s="41">
        <v>3949.22</v>
      </c>
      <c r="AO91" s="41">
        <v>3942.54</v>
      </c>
      <c r="AP91" s="41">
        <v>3933.86</v>
      </c>
      <c r="AQ91" s="41">
        <v>3928.4</v>
      </c>
      <c r="AR91" s="41">
        <v>3917.96</v>
      </c>
      <c r="AS91" s="41">
        <v>3815.93</v>
      </c>
      <c r="AT91" s="41">
        <v>3834.74</v>
      </c>
      <c r="AU91" s="41">
        <v>3832.38</v>
      </c>
      <c r="AV91" s="41">
        <v>3953.05</v>
      </c>
      <c r="AW91" s="41">
        <v>4003.7</v>
      </c>
      <c r="AX91" s="41">
        <v>3979.02</v>
      </c>
      <c r="AY91" s="41">
        <v>3740.28</v>
      </c>
      <c r="BA91" s="49">
        <v>12</v>
      </c>
      <c r="BB91" s="41">
        <v>3381.54</v>
      </c>
      <c r="BC91" s="41">
        <v>2823.98</v>
      </c>
      <c r="BD91" s="41">
        <v>2762.89</v>
      </c>
      <c r="BE91" s="41">
        <v>2651.01</v>
      </c>
      <c r="BF91" s="41">
        <v>2540.91</v>
      </c>
      <c r="BG91" s="41">
        <v>2638.52</v>
      </c>
      <c r="BH91" s="41">
        <v>2998.11</v>
      </c>
      <c r="BI91" s="41">
        <v>2525.42</v>
      </c>
      <c r="BJ91" s="41">
        <v>3522.75</v>
      </c>
      <c r="BK91" s="41">
        <v>3872.51</v>
      </c>
      <c r="BL91" s="41">
        <v>3904.68</v>
      </c>
      <c r="BM91" s="41">
        <v>3952.41</v>
      </c>
      <c r="BN91" s="41">
        <v>3894.25</v>
      </c>
      <c r="BO91" s="41">
        <v>3887.83</v>
      </c>
      <c r="BP91" s="41">
        <v>3879.48</v>
      </c>
      <c r="BQ91" s="41">
        <v>3874.23</v>
      </c>
      <c r="BR91" s="41">
        <v>3864.2</v>
      </c>
      <c r="BS91" s="41">
        <v>3766.1</v>
      </c>
      <c r="BT91" s="41">
        <v>3784.19</v>
      </c>
      <c r="BU91" s="41">
        <v>3781.92</v>
      </c>
      <c r="BV91" s="41">
        <v>3897.92</v>
      </c>
      <c r="BW91" s="41">
        <v>3946.63</v>
      </c>
      <c r="BX91" s="41">
        <v>3922.9</v>
      </c>
      <c r="BY91" s="41">
        <v>3693.38</v>
      </c>
    </row>
    <row r="92" spans="1:77" x14ac:dyDescent="0.25">
      <c r="A92" s="49">
        <v>13</v>
      </c>
      <c r="B92" s="41">
        <v>3423.54</v>
      </c>
      <c r="C92" s="41">
        <v>3336.41</v>
      </c>
      <c r="D92" s="41">
        <v>3105.56</v>
      </c>
      <c r="E92" s="41">
        <v>2525.42</v>
      </c>
      <c r="F92" s="41">
        <v>2525.42</v>
      </c>
      <c r="G92" s="41">
        <v>2525.42</v>
      </c>
      <c r="H92" s="41">
        <v>3224.26</v>
      </c>
      <c r="I92" s="41">
        <v>3224.49</v>
      </c>
      <c r="J92" s="41">
        <v>3932.57</v>
      </c>
      <c r="K92" s="41">
        <v>4100.57</v>
      </c>
      <c r="L92" s="41">
        <v>4148.04</v>
      </c>
      <c r="M92" s="41">
        <v>4126.1400000000003</v>
      </c>
      <c r="N92" s="41">
        <v>4089.33</v>
      </c>
      <c r="O92" s="41">
        <v>4120.38</v>
      </c>
      <c r="P92" s="41">
        <v>4154.5600000000004</v>
      </c>
      <c r="Q92" s="41">
        <v>4120.3900000000003</v>
      </c>
      <c r="R92" s="41">
        <v>4117.07</v>
      </c>
      <c r="S92" s="41">
        <v>4070.17</v>
      </c>
      <c r="T92" s="41">
        <v>4028.73</v>
      </c>
      <c r="U92" s="41">
        <v>3979.14</v>
      </c>
      <c r="V92" s="41">
        <v>4055.71</v>
      </c>
      <c r="W92" s="41">
        <v>4110.28</v>
      </c>
      <c r="X92" s="41">
        <v>3939.92</v>
      </c>
      <c r="Y92" s="41">
        <v>3852.39</v>
      </c>
      <c r="AA92" s="49">
        <v>13</v>
      </c>
      <c r="AB92" s="41">
        <v>3414.02</v>
      </c>
      <c r="AC92" s="41">
        <v>3327.82</v>
      </c>
      <c r="AD92" s="41">
        <v>3099.42</v>
      </c>
      <c r="AE92" s="41">
        <v>2525.42</v>
      </c>
      <c r="AF92" s="41">
        <v>2525.42</v>
      </c>
      <c r="AG92" s="41">
        <v>2525.42</v>
      </c>
      <c r="AH92" s="41">
        <v>3216.86</v>
      </c>
      <c r="AI92" s="41">
        <v>3217.09</v>
      </c>
      <c r="AJ92" s="41">
        <v>3917.67</v>
      </c>
      <c r="AK92" s="41">
        <v>4083.89</v>
      </c>
      <c r="AL92" s="41">
        <v>4130.8500000000004</v>
      </c>
      <c r="AM92" s="41">
        <v>4109.1899999999996</v>
      </c>
      <c r="AN92" s="41">
        <v>4072.76</v>
      </c>
      <c r="AO92" s="41">
        <v>4103.49</v>
      </c>
      <c r="AP92" s="41">
        <v>4137.3100000000004</v>
      </c>
      <c r="AQ92" s="41">
        <v>4103.5</v>
      </c>
      <c r="AR92" s="41">
        <v>4100.21</v>
      </c>
      <c r="AS92" s="41">
        <v>4053.81</v>
      </c>
      <c r="AT92" s="41">
        <v>4012.81</v>
      </c>
      <c r="AU92" s="41">
        <v>3963.74</v>
      </c>
      <c r="AV92" s="41">
        <v>4039.5</v>
      </c>
      <c r="AW92" s="41">
        <v>4093.5</v>
      </c>
      <c r="AX92" s="41">
        <v>3924.94</v>
      </c>
      <c r="AY92" s="41">
        <v>3838.33</v>
      </c>
      <c r="BA92" s="49">
        <v>13</v>
      </c>
      <c r="BB92" s="41">
        <v>3379.72</v>
      </c>
      <c r="BC92" s="41">
        <v>3296.84</v>
      </c>
      <c r="BD92" s="41">
        <v>3077.26</v>
      </c>
      <c r="BE92" s="41">
        <v>2525.42</v>
      </c>
      <c r="BF92" s="41">
        <v>2525.42</v>
      </c>
      <c r="BG92" s="41">
        <v>2525.42</v>
      </c>
      <c r="BH92" s="41">
        <v>3190.16</v>
      </c>
      <c r="BI92" s="41">
        <v>3190.38</v>
      </c>
      <c r="BJ92" s="41">
        <v>3863.91</v>
      </c>
      <c r="BK92" s="41">
        <v>4023.72</v>
      </c>
      <c r="BL92" s="41">
        <v>4068.87</v>
      </c>
      <c r="BM92" s="41">
        <v>4048.04</v>
      </c>
      <c r="BN92" s="41">
        <v>4013.02</v>
      </c>
      <c r="BO92" s="41">
        <v>4042.56</v>
      </c>
      <c r="BP92" s="41">
        <v>4075.07</v>
      </c>
      <c r="BQ92" s="41">
        <v>4042.57</v>
      </c>
      <c r="BR92" s="41">
        <v>4039.41</v>
      </c>
      <c r="BS92" s="41">
        <v>3994.79</v>
      </c>
      <c r="BT92" s="41">
        <v>3955.38</v>
      </c>
      <c r="BU92" s="41">
        <v>3908.21</v>
      </c>
      <c r="BV92" s="41">
        <v>3981.04</v>
      </c>
      <c r="BW92" s="41">
        <v>4032.95</v>
      </c>
      <c r="BX92" s="41">
        <v>3870.9</v>
      </c>
      <c r="BY92" s="41">
        <v>3787.64</v>
      </c>
    </row>
    <row r="93" spans="1:77" x14ac:dyDescent="0.25">
      <c r="A93" s="49">
        <v>14</v>
      </c>
      <c r="B93" s="41">
        <v>3435.67</v>
      </c>
      <c r="C93" s="41">
        <v>3222.02</v>
      </c>
      <c r="D93" s="41">
        <v>3116.21</v>
      </c>
      <c r="E93" s="41">
        <v>2861.22</v>
      </c>
      <c r="F93" s="41">
        <v>3028.81</v>
      </c>
      <c r="G93" s="41">
        <v>3138.54</v>
      </c>
      <c r="H93" s="41">
        <v>3150.74</v>
      </c>
      <c r="I93" s="41">
        <v>3579.25</v>
      </c>
      <c r="J93" s="41">
        <v>3785.7</v>
      </c>
      <c r="K93" s="41">
        <v>4044.99</v>
      </c>
      <c r="L93" s="41">
        <v>4054.58</v>
      </c>
      <c r="M93" s="41">
        <v>4064.57</v>
      </c>
      <c r="N93" s="41">
        <v>4042.78</v>
      </c>
      <c r="O93" s="41">
        <v>4060.21</v>
      </c>
      <c r="P93" s="41">
        <v>4095.79</v>
      </c>
      <c r="Q93" s="41">
        <v>4069.46</v>
      </c>
      <c r="R93" s="41">
        <v>4085.39</v>
      </c>
      <c r="S93" s="41">
        <v>4068.37</v>
      </c>
      <c r="T93" s="41">
        <v>4032.85</v>
      </c>
      <c r="U93" s="41">
        <v>3952.84</v>
      </c>
      <c r="V93" s="41">
        <v>4043.22</v>
      </c>
      <c r="W93" s="41">
        <v>4124.55</v>
      </c>
      <c r="X93" s="41">
        <v>3989.41</v>
      </c>
      <c r="Y93" s="41">
        <v>3808.27</v>
      </c>
      <c r="AA93" s="49">
        <v>14</v>
      </c>
      <c r="AB93" s="41">
        <v>3426.03</v>
      </c>
      <c r="AC93" s="41">
        <v>3214.64</v>
      </c>
      <c r="AD93" s="41">
        <v>3109.96</v>
      </c>
      <c r="AE93" s="41">
        <v>2857.66</v>
      </c>
      <c r="AF93" s="41">
        <v>3023.48</v>
      </c>
      <c r="AG93" s="41">
        <v>3132.04</v>
      </c>
      <c r="AH93" s="41">
        <v>3144.12</v>
      </c>
      <c r="AI93" s="41">
        <v>3568.08</v>
      </c>
      <c r="AJ93" s="41">
        <v>3772.35</v>
      </c>
      <c r="AK93" s="41">
        <v>4028.9</v>
      </c>
      <c r="AL93" s="41">
        <v>4038.39</v>
      </c>
      <c r="AM93" s="41">
        <v>4048.26</v>
      </c>
      <c r="AN93" s="41">
        <v>4026.71</v>
      </c>
      <c r="AO93" s="41">
        <v>4043.95</v>
      </c>
      <c r="AP93" s="41">
        <v>4079.16</v>
      </c>
      <c r="AQ93" s="41">
        <v>4053.11</v>
      </c>
      <c r="AR93" s="41">
        <v>4068.87</v>
      </c>
      <c r="AS93" s="41">
        <v>4052.03</v>
      </c>
      <c r="AT93" s="41">
        <v>4016.88</v>
      </c>
      <c r="AU93" s="41">
        <v>3937.72</v>
      </c>
      <c r="AV93" s="41">
        <v>4027.15</v>
      </c>
      <c r="AW93" s="41">
        <v>4107.62</v>
      </c>
      <c r="AX93" s="41">
        <v>3973.9</v>
      </c>
      <c r="AY93" s="41">
        <v>3794.68</v>
      </c>
      <c r="BA93" s="49">
        <v>14</v>
      </c>
      <c r="BB93" s="41">
        <v>3391.26</v>
      </c>
      <c r="BC93" s="41">
        <v>3188.03</v>
      </c>
      <c r="BD93" s="41">
        <v>3087.39</v>
      </c>
      <c r="BE93" s="41">
        <v>2844.83</v>
      </c>
      <c r="BF93" s="41">
        <v>3004.25</v>
      </c>
      <c r="BG93" s="41">
        <v>3108.62</v>
      </c>
      <c r="BH93" s="41">
        <v>3120.23</v>
      </c>
      <c r="BI93" s="41">
        <v>3527.83</v>
      </c>
      <c r="BJ93" s="41">
        <v>3724.2</v>
      </c>
      <c r="BK93" s="41">
        <v>3970.85</v>
      </c>
      <c r="BL93" s="41">
        <v>3979.97</v>
      </c>
      <c r="BM93" s="41">
        <v>3989.47</v>
      </c>
      <c r="BN93" s="41">
        <v>3968.75</v>
      </c>
      <c r="BO93" s="41">
        <v>3985.32</v>
      </c>
      <c r="BP93" s="41">
        <v>4019.17</v>
      </c>
      <c r="BQ93" s="41">
        <v>3994.13</v>
      </c>
      <c r="BR93" s="41">
        <v>4009.28</v>
      </c>
      <c r="BS93" s="41">
        <v>3993.09</v>
      </c>
      <c r="BT93" s="41">
        <v>3959.3</v>
      </c>
      <c r="BU93" s="41">
        <v>3883.19</v>
      </c>
      <c r="BV93" s="41">
        <v>3969.16</v>
      </c>
      <c r="BW93" s="41">
        <v>4046.53</v>
      </c>
      <c r="BX93" s="41">
        <v>3917.98</v>
      </c>
      <c r="BY93" s="41">
        <v>3745.68</v>
      </c>
    </row>
    <row r="94" spans="1:77" x14ac:dyDescent="0.25">
      <c r="A94" s="49">
        <v>15</v>
      </c>
      <c r="B94" s="41">
        <v>3446.11</v>
      </c>
      <c r="C94" s="41">
        <v>3189.73</v>
      </c>
      <c r="D94" s="41">
        <v>3050.38</v>
      </c>
      <c r="E94" s="41">
        <v>2935.7</v>
      </c>
      <c r="F94" s="41">
        <v>2893.1</v>
      </c>
      <c r="G94" s="41">
        <v>2933.27</v>
      </c>
      <c r="H94" s="41">
        <v>3195.56</v>
      </c>
      <c r="I94" s="41">
        <v>3160.87</v>
      </c>
      <c r="J94" s="41">
        <v>3758.85</v>
      </c>
      <c r="K94" s="41">
        <v>4069.12</v>
      </c>
      <c r="L94" s="41">
        <v>4124.2</v>
      </c>
      <c r="M94" s="41">
        <v>4051.1</v>
      </c>
      <c r="N94" s="41">
        <v>4014.15</v>
      </c>
      <c r="O94" s="41">
        <v>4044.83</v>
      </c>
      <c r="P94" s="41">
        <v>4009.64</v>
      </c>
      <c r="Q94" s="41">
        <v>3880.45</v>
      </c>
      <c r="R94" s="41">
        <v>4062.2</v>
      </c>
      <c r="S94" s="41">
        <v>4037.94</v>
      </c>
      <c r="T94" s="41">
        <v>4026.08</v>
      </c>
      <c r="U94" s="41">
        <v>3955</v>
      </c>
      <c r="V94" s="41">
        <v>3935.12</v>
      </c>
      <c r="W94" s="41">
        <v>4047.98</v>
      </c>
      <c r="X94" s="41">
        <v>3996.58</v>
      </c>
      <c r="Y94" s="41">
        <v>3658.21</v>
      </c>
      <c r="AA94" s="49">
        <v>15</v>
      </c>
      <c r="AB94" s="41">
        <v>3436.36</v>
      </c>
      <c r="AC94" s="41">
        <v>3182.69</v>
      </c>
      <c r="AD94" s="41">
        <v>3044.82</v>
      </c>
      <c r="AE94" s="41">
        <v>2931.35</v>
      </c>
      <c r="AF94" s="41">
        <v>2889.21</v>
      </c>
      <c r="AG94" s="41">
        <v>2928.95</v>
      </c>
      <c r="AH94" s="41">
        <v>3188.46</v>
      </c>
      <c r="AI94" s="41">
        <v>3154.14</v>
      </c>
      <c r="AJ94" s="41">
        <v>3745.79</v>
      </c>
      <c r="AK94" s="41">
        <v>4052.77</v>
      </c>
      <c r="AL94" s="41">
        <v>4107.26</v>
      </c>
      <c r="AM94" s="41">
        <v>4034.94</v>
      </c>
      <c r="AN94" s="41">
        <v>3998.38</v>
      </c>
      <c r="AO94" s="41">
        <v>4028.74</v>
      </c>
      <c r="AP94" s="41">
        <v>3993.92</v>
      </c>
      <c r="AQ94" s="41">
        <v>3866.1</v>
      </c>
      <c r="AR94" s="41">
        <v>4045.92</v>
      </c>
      <c r="AS94" s="41">
        <v>4021.92</v>
      </c>
      <c r="AT94" s="41">
        <v>4010.19</v>
      </c>
      <c r="AU94" s="41">
        <v>3939.86</v>
      </c>
      <c r="AV94" s="41">
        <v>3920.19</v>
      </c>
      <c r="AW94" s="41">
        <v>4031.86</v>
      </c>
      <c r="AX94" s="41">
        <v>3981</v>
      </c>
      <c r="AY94" s="41">
        <v>3646.21</v>
      </c>
      <c r="BA94" s="49">
        <v>15</v>
      </c>
      <c r="BB94" s="41">
        <v>3401.19</v>
      </c>
      <c r="BC94" s="41">
        <v>3157.31</v>
      </c>
      <c r="BD94" s="41">
        <v>3024.77</v>
      </c>
      <c r="BE94" s="41">
        <v>2915.68</v>
      </c>
      <c r="BF94" s="41">
        <v>2875.16</v>
      </c>
      <c r="BG94" s="41">
        <v>2913.37</v>
      </c>
      <c r="BH94" s="41">
        <v>3162.86</v>
      </c>
      <c r="BI94" s="41">
        <v>3129.87</v>
      </c>
      <c r="BJ94" s="41">
        <v>3698.67</v>
      </c>
      <c r="BK94" s="41">
        <v>3993.8</v>
      </c>
      <c r="BL94" s="41">
        <v>4046.19</v>
      </c>
      <c r="BM94" s="41">
        <v>3976.66</v>
      </c>
      <c r="BN94" s="41">
        <v>3941.51</v>
      </c>
      <c r="BO94" s="41">
        <v>3970.69</v>
      </c>
      <c r="BP94" s="41">
        <v>3937.22</v>
      </c>
      <c r="BQ94" s="41">
        <v>3814.33</v>
      </c>
      <c r="BR94" s="41">
        <v>3987.21</v>
      </c>
      <c r="BS94" s="41">
        <v>3964.14</v>
      </c>
      <c r="BT94" s="41">
        <v>3952.86</v>
      </c>
      <c r="BU94" s="41">
        <v>3885.25</v>
      </c>
      <c r="BV94" s="41">
        <v>3866.34</v>
      </c>
      <c r="BW94" s="41">
        <v>3973.69</v>
      </c>
      <c r="BX94" s="41">
        <v>3924.8</v>
      </c>
      <c r="BY94" s="41">
        <v>3602.94</v>
      </c>
    </row>
    <row r="95" spans="1:77" x14ac:dyDescent="0.25">
      <c r="A95" s="49">
        <v>16</v>
      </c>
      <c r="B95" s="41">
        <v>3491.49</v>
      </c>
      <c r="C95" s="41">
        <v>3360.29</v>
      </c>
      <c r="D95" s="41">
        <v>3263.04</v>
      </c>
      <c r="E95" s="41">
        <v>3137.39</v>
      </c>
      <c r="F95" s="41">
        <v>3106.02</v>
      </c>
      <c r="G95" s="41">
        <v>3300.65</v>
      </c>
      <c r="H95" s="41">
        <v>3499.4</v>
      </c>
      <c r="I95" s="41">
        <v>3715.3</v>
      </c>
      <c r="J95" s="41">
        <v>3942.89</v>
      </c>
      <c r="K95" s="41">
        <v>4153.59</v>
      </c>
      <c r="L95" s="41">
        <v>4228.8500000000004</v>
      </c>
      <c r="M95" s="41">
        <v>4185.5600000000004</v>
      </c>
      <c r="N95" s="41">
        <v>4149.8100000000004</v>
      </c>
      <c r="O95" s="41">
        <v>4180.2700000000004</v>
      </c>
      <c r="P95" s="41">
        <v>4214.43</v>
      </c>
      <c r="Q95" s="41">
        <v>4153.75</v>
      </c>
      <c r="R95" s="41">
        <v>4156.87</v>
      </c>
      <c r="S95" s="41">
        <v>4140.8599999999997</v>
      </c>
      <c r="T95" s="41">
        <v>4078.47</v>
      </c>
      <c r="U95" s="41">
        <v>4013.31</v>
      </c>
      <c r="V95" s="41">
        <v>4111.7</v>
      </c>
      <c r="W95" s="41">
        <v>4180.96</v>
      </c>
      <c r="X95" s="41">
        <v>4065.62</v>
      </c>
      <c r="Y95" s="41">
        <v>3803.67</v>
      </c>
      <c r="AA95" s="49">
        <v>16</v>
      </c>
      <c r="AB95" s="41">
        <v>3481.26</v>
      </c>
      <c r="AC95" s="41">
        <v>3351.45</v>
      </c>
      <c r="AD95" s="41">
        <v>3255.23</v>
      </c>
      <c r="AE95" s="41">
        <v>3130.91</v>
      </c>
      <c r="AF95" s="41">
        <v>3099.87</v>
      </c>
      <c r="AG95" s="41">
        <v>3292.44</v>
      </c>
      <c r="AH95" s="41">
        <v>3489.08</v>
      </c>
      <c r="AI95" s="41">
        <v>3702.7</v>
      </c>
      <c r="AJ95" s="41">
        <v>3927.88</v>
      </c>
      <c r="AK95" s="41">
        <v>4136.3500000000004</v>
      </c>
      <c r="AL95" s="41">
        <v>4210.8100000000004</v>
      </c>
      <c r="AM95" s="41">
        <v>4167.9799999999996</v>
      </c>
      <c r="AN95" s="41">
        <v>4132.6099999999997</v>
      </c>
      <c r="AO95" s="41">
        <v>4162.75</v>
      </c>
      <c r="AP95" s="41">
        <v>4196.54</v>
      </c>
      <c r="AQ95" s="41">
        <v>4136.51</v>
      </c>
      <c r="AR95" s="41">
        <v>4139.59</v>
      </c>
      <c r="AS95" s="41">
        <v>4123.75</v>
      </c>
      <c r="AT95" s="41">
        <v>4062.02</v>
      </c>
      <c r="AU95" s="41">
        <v>3997.55</v>
      </c>
      <c r="AV95" s="41">
        <v>4094.9</v>
      </c>
      <c r="AW95" s="41">
        <v>4163.43</v>
      </c>
      <c r="AX95" s="41">
        <v>4049.31</v>
      </c>
      <c r="AY95" s="41">
        <v>3790.13</v>
      </c>
      <c r="BA95" s="49">
        <v>16</v>
      </c>
      <c r="BB95" s="41">
        <v>3444.36</v>
      </c>
      <c r="BC95" s="41">
        <v>3319.56</v>
      </c>
      <c r="BD95" s="41">
        <v>3227.05</v>
      </c>
      <c r="BE95" s="41">
        <v>3107.53</v>
      </c>
      <c r="BF95" s="41">
        <v>3077.69</v>
      </c>
      <c r="BG95" s="41">
        <v>3262.83</v>
      </c>
      <c r="BH95" s="41">
        <v>3451.87</v>
      </c>
      <c r="BI95" s="41">
        <v>3657.24</v>
      </c>
      <c r="BJ95" s="41">
        <v>3873.73</v>
      </c>
      <c r="BK95" s="41">
        <v>4074.15</v>
      </c>
      <c r="BL95" s="41">
        <v>4145.74</v>
      </c>
      <c r="BM95" s="41">
        <v>4104.5600000000004</v>
      </c>
      <c r="BN95" s="41">
        <v>4070.55</v>
      </c>
      <c r="BO95" s="41">
        <v>4099.53</v>
      </c>
      <c r="BP95" s="41">
        <v>4132.0200000000004</v>
      </c>
      <c r="BQ95" s="41">
        <v>4074.3</v>
      </c>
      <c r="BR95" s="41">
        <v>4077.27</v>
      </c>
      <c r="BS95" s="41">
        <v>4062.04</v>
      </c>
      <c r="BT95" s="41">
        <v>4002.69</v>
      </c>
      <c r="BU95" s="41">
        <v>3940.71</v>
      </c>
      <c r="BV95" s="41">
        <v>4034.3</v>
      </c>
      <c r="BW95" s="41">
        <v>4100.1899999999996</v>
      </c>
      <c r="BX95" s="41">
        <v>3990.47</v>
      </c>
      <c r="BY95" s="41">
        <v>3741.3</v>
      </c>
    </row>
    <row r="96" spans="1:77" x14ac:dyDescent="0.25">
      <c r="A96" s="49">
        <v>17</v>
      </c>
      <c r="B96" s="41">
        <v>3615.76</v>
      </c>
      <c r="C96" s="41">
        <v>3459.51</v>
      </c>
      <c r="D96" s="41">
        <v>3355.84</v>
      </c>
      <c r="E96" s="41">
        <v>3284.64</v>
      </c>
      <c r="F96" s="41">
        <v>3238.8</v>
      </c>
      <c r="G96" s="41">
        <v>3297.55</v>
      </c>
      <c r="H96" s="41">
        <v>3318.5</v>
      </c>
      <c r="I96" s="41">
        <v>2871.31</v>
      </c>
      <c r="J96" s="41">
        <v>3456.79</v>
      </c>
      <c r="K96" s="41">
        <v>3854.12</v>
      </c>
      <c r="L96" s="41">
        <v>3976.24</v>
      </c>
      <c r="M96" s="41">
        <v>3984.9</v>
      </c>
      <c r="N96" s="41">
        <v>3986.85</v>
      </c>
      <c r="O96" s="41">
        <v>3976.96</v>
      </c>
      <c r="P96" s="41">
        <v>3968.81</v>
      </c>
      <c r="Q96" s="41">
        <v>3959.06</v>
      </c>
      <c r="R96" s="41">
        <v>3953.74</v>
      </c>
      <c r="S96" s="41">
        <v>3938.24</v>
      </c>
      <c r="T96" s="41">
        <v>3905.54</v>
      </c>
      <c r="U96" s="41">
        <v>3873.27</v>
      </c>
      <c r="V96" s="41">
        <v>3892.46</v>
      </c>
      <c r="W96" s="41">
        <v>4024.24</v>
      </c>
      <c r="X96" s="41">
        <v>3983.27</v>
      </c>
      <c r="Y96" s="41">
        <v>3797.03</v>
      </c>
      <c r="AA96" s="49">
        <v>17</v>
      </c>
      <c r="AB96" s="41">
        <v>3604.21</v>
      </c>
      <c r="AC96" s="41">
        <v>3449.62</v>
      </c>
      <c r="AD96" s="41">
        <v>3347.05</v>
      </c>
      <c r="AE96" s="41">
        <v>3276.6</v>
      </c>
      <c r="AF96" s="41">
        <v>3231.24</v>
      </c>
      <c r="AG96" s="41">
        <v>3289.37</v>
      </c>
      <c r="AH96" s="41">
        <v>3310.1</v>
      </c>
      <c r="AI96" s="41">
        <v>2867.64</v>
      </c>
      <c r="AJ96" s="41">
        <v>3446.92</v>
      </c>
      <c r="AK96" s="41">
        <v>3840.05</v>
      </c>
      <c r="AL96" s="41">
        <v>3960.87</v>
      </c>
      <c r="AM96" s="41">
        <v>3969.44</v>
      </c>
      <c r="AN96" s="41">
        <v>3971.38</v>
      </c>
      <c r="AO96" s="41">
        <v>3961.59</v>
      </c>
      <c r="AP96" s="41">
        <v>3953.52</v>
      </c>
      <c r="AQ96" s="41">
        <v>3943.87</v>
      </c>
      <c r="AR96" s="41">
        <v>3938.62</v>
      </c>
      <c r="AS96" s="41">
        <v>3923.28</v>
      </c>
      <c r="AT96" s="41">
        <v>3890.93</v>
      </c>
      <c r="AU96" s="41">
        <v>3859</v>
      </c>
      <c r="AV96" s="41">
        <v>3877.98</v>
      </c>
      <c r="AW96" s="41">
        <v>4008.37</v>
      </c>
      <c r="AX96" s="41">
        <v>3967.83</v>
      </c>
      <c r="AY96" s="41">
        <v>3783.57</v>
      </c>
      <c r="BA96" s="49">
        <v>17</v>
      </c>
      <c r="BB96" s="41">
        <v>3562.56</v>
      </c>
      <c r="BC96" s="41">
        <v>3413.93</v>
      </c>
      <c r="BD96" s="41">
        <v>3315.32</v>
      </c>
      <c r="BE96" s="41">
        <v>3247.6</v>
      </c>
      <c r="BF96" s="41">
        <v>3203.99</v>
      </c>
      <c r="BG96" s="41">
        <v>3259.87</v>
      </c>
      <c r="BH96" s="41">
        <v>3279.8</v>
      </c>
      <c r="BI96" s="41">
        <v>2854.43</v>
      </c>
      <c r="BJ96" s="41">
        <v>3411.34</v>
      </c>
      <c r="BK96" s="41">
        <v>3789.29</v>
      </c>
      <c r="BL96" s="41">
        <v>3905.45</v>
      </c>
      <c r="BM96" s="41">
        <v>3913.69</v>
      </c>
      <c r="BN96" s="41">
        <v>3915.55</v>
      </c>
      <c r="BO96" s="41">
        <v>3906.14</v>
      </c>
      <c r="BP96" s="41">
        <v>3898.38</v>
      </c>
      <c r="BQ96" s="41">
        <v>3889.11</v>
      </c>
      <c r="BR96" s="41">
        <v>3884.05</v>
      </c>
      <c r="BS96" s="41">
        <v>3869.31</v>
      </c>
      <c r="BT96" s="41">
        <v>3838.2</v>
      </c>
      <c r="BU96" s="41">
        <v>3807.51</v>
      </c>
      <c r="BV96" s="41">
        <v>3825.76</v>
      </c>
      <c r="BW96" s="41">
        <v>3951.11</v>
      </c>
      <c r="BX96" s="41">
        <v>3912.13</v>
      </c>
      <c r="BY96" s="41">
        <v>3734.99</v>
      </c>
    </row>
    <row r="97" spans="1:77" x14ac:dyDescent="0.25">
      <c r="A97" s="49">
        <v>18</v>
      </c>
      <c r="B97" s="41">
        <v>3565.75</v>
      </c>
      <c r="C97" s="41">
        <v>3380.72</v>
      </c>
      <c r="D97" s="41">
        <v>3272.62</v>
      </c>
      <c r="E97" s="41">
        <v>3162.31</v>
      </c>
      <c r="F97" s="41">
        <v>2525.42</v>
      </c>
      <c r="G97" s="41">
        <v>2577.14</v>
      </c>
      <c r="H97" s="41">
        <v>3195.55</v>
      </c>
      <c r="I97" s="41">
        <v>2525.42</v>
      </c>
      <c r="J97" s="41">
        <v>3135.07</v>
      </c>
      <c r="K97" s="41">
        <v>3562.02</v>
      </c>
      <c r="L97" s="41">
        <v>3777.79</v>
      </c>
      <c r="M97" s="41">
        <v>3783.51</v>
      </c>
      <c r="N97" s="41">
        <v>3792.49</v>
      </c>
      <c r="O97" s="41">
        <v>3797.92</v>
      </c>
      <c r="P97" s="41">
        <v>3797.31</v>
      </c>
      <c r="Q97" s="41">
        <v>3787.29</v>
      </c>
      <c r="R97" s="41">
        <v>3778.58</v>
      </c>
      <c r="S97" s="41">
        <v>3576.16</v>
      </c>
      <c r="T97" s="41">
        <v>3572.72</v>
      </c>
      <c r="U97" s="41">
        <v>3646.49</v>
      </c>
      <c r="V97" s="41">
        <v>3783.54</v>
      </c>
      <c r="W97" s="41">
        <v>3922.86</v>
      </c>
      <c r="X97" s="41">
        <v>3805.83</v>
      </c>
      <c r="Y97" s="41">
        <v>3615.16</v>
      </c>
      <c r="AA97" s="49">
        <v>18</v>
      </c>
      <c r="AB97" s="41">
        <v>3554.74</v>
      </c>
      <c r="AC97" s="41">
        <v>3371.66</v>
      </c>
      <c r="AD97" s="41">
        <v>3264.71</v>
      </c>
      <c r="AE97" s="41">
        <v>3155.56</v>
      </c>
      <c r="AF97" s="41">
        <v>2525.42</v>
      </c>
      <c r="AG97" s="41">
        <v>2576.59</v>
      </c>
      <c r="AH97" s="41">
        <v>3188.45</v>
      </c>
      <c r="AI97" s="41">
        <v>2525.42</v>
      </c>
      <c r="AJ97" s="41">
        <v>3128.62</v>
      </c>
      <c r="AK97" s="41">
        <v>3551.04</v>
      </c>
      <c r="AL97" s="41">
        <v>3764.53</v>
      </c>
      <c r="AM97" s="41">
        <v>3770.19</v>
      </c>
      <c r="AN97" s="41">
        <v>3779.07</v>
      </c>
      <c r="AO97" s="41">
        <v>3784.44</v>
      </c>
      <c r="AP97" s="41">
        <v>3783.84</v>
      </c>
      <c r="AQ97" s="41">
        <v>3773.93</v>
      </c>
      <c r="AR97" s="41">
        <v>3765.3</v>
      </c>
      <c r="AS97" s="41">
        <v>3565.04</v>
      </c>
      <c r="AT97" s="41">
        <v>3561.63</v>
      </c>
      <c r="AU97" s="41">
        <v>3634.62</v>
      </c>
      <c r="AV97" s="41">
        <v>3770.22</v>
      </c>
      <c r="AW97" s="41">
        <v>3908.06</v>
      </c>
      <c r="AX97" s="41">
        <v>3792.27</v>
      </c>
      <c r="AY97" s="41">
        <v>3603.62</v>
      </c>
      <c r="BA97" s="49">
        <v>18</v>
      </c>
      <c r="BB97" s="41">
        <v>3514.99</v>
      </c>
      <c r="BC97" s="41">
        <v>3338.99</v>
      </c>
      <c r="BD97" s="41">
        <v>3236.17</v>
      </c>
      <c r="BE97" s="41">
        <v>3131.23</v>
      </c>
      <c r="BF97" s="41">
        <v>2525.42</v>
      </c>
      <c r="BG97" s="41">
        <v>2574.62</v>
      </c>
      <c r="BH97" s="41">
        <v>3162.85</v>
      </c>
      <c r="BI97" s="41">
        <v>2525.42</v>
      </c>
      <c r="BJ97" s="41">
        <v>3105.33</v>
      </c>
      <c r="BK97" s="41">
        <v>3511.44</v>
      </c>
      <c r="BL97" s="41">
        <v>3716.69</v>
      </c>
      <c r="BM97" s="41">
        <v>3722.12</v>
      </c>
      <c r="BN97" s="41">
        <v>3730.67</v>
      </c>
      <c r="BO97" s="41">
        <v>3735.83</v>
      </c>
      <c r="BP97" s="41">
        <v>3735.25</v>
      </c>
      <c r="BQ97" s="41">
        <v>3725.72</v>
      </c>
      <c r="BR97" s="41">
        <v>3717.43</v>
      </c>
      <c r="BS97" s="41">
        <v>3524.89</v>
      </c>
      <c r="BT97" s="41">
        <v>3521.62</v>
      </c>
      <c r="BU97" s="41">
        <v>3591.79</v>
      </c>
      <c r="BV97" s="41">
        <v>3722.16</v>
      </c>
      <c r="BW97" s="41">
        <v>3854.68</v>
      </c>
      <c r="BX97" s="41">
        <v>3743.36</v>
      </c>
      <c r="BY97" s="41">
        <v>3561.99</v>
      </c>
    </row>
    <row r="98" spans="1:77" x14ac:dyDescent="0.25">
      <c r="A98" s="49">
        <v>19</v>
      </c>
      <c r="B98" s="41">
        <v>3557.57</v>
      </c>
      <c r="C98" s="41">
        <v>3498.88</v>
      </c>
      <c r="D98" s="41">
        <v>3320.67</v>
      </c>
      <c r="E98" s="41">
        <v>3195.03</v>
      </c>
      <c r="F98" s="41">
        <v>3136.17</v>
      </c>
      <c r="G98" s="41">
        <v>3311.44</v>
      </c>
      <c r="H98" s="41">
        <v>3366.94</v>
      </c>
      <c r="I98" s="41">
        <v>3230.69</v>
      </c>
      <c r="J98" s="41">
        <v>3820.53</v>
      </c>
      <c r="K98" s="41">
        <v>4092.24</v>
      </c>
      <c r="L98" s="41">
        <v>4159.8</v>
      </c>
      <c r="M98" s="41">
        <v>4138.5</v>
      </c>
      <c r="N98" s="41">
        <v>4074.43</v>
      </c>
      <c r="O98" s="41">
        <v>4116.16</v>
      </c>
      <c r="P98" s="41">
        <v>4078.98</v>
      </c>
      <c r="Q98" s="41">
        <v>4030.51</v>
      </c>
      <c r="R98" s="41">
        <v>4097.3999999999996</v>
      </c>
      <c r="S98" s="41">
        <v>4003.99</v>
      </c>
      <c r="T98" s="41">
        <v>3836.99</v>
      </c>
      <c r="U98" s="41">
        <v>3810.35</v>
      </c>
      <c r="V98" s="41">
        <v>3846.33</v>
      </c>
      <c r="W98" s="41">
        <v>4034.23</v>
      </c>
      <c r="X98" s="41">
        <v>3936.49</v>
      </c>
      <c r="Y98" s="41">
        <v>3709.88</v>
      </c>
      <c r="AA98" s="49">
        <v>19</v>
      </c>
      <c r="AB98" s="41">
        <v>3546.64</v>
      </c>
      <c r="AC98" s="41">
        <v>3488.57</v>
      </c>
      <c r="AD98" s="41">
        <v>3312.25</v>
      </c>
      <c r="AE98" s="41">
        <v>3187.94</v>
      </c>
      <c r="AF98" s="41">
        <v>3129.7</v>
      </c>
      <c r="AG98" s="41">
        <v>3303.11</v>
      </c>
      <c r="AH98" s="41">
        <v>3358.03</v>
      </c>
      <c r="AI98" s="41">
        <v>3223.22</v>
      </c>
      <c r="AJ98" s="41">
        <v>3806.81</v>
      </c>
      <c r="AK98" s="41">
        <v>4075.64</v>
      </c>
      <c r="AL98" s="41">
        <v>4142.49</v>
      </c>
      <c r="AM98" s="41">
        <v>4121.42</v>
      </c>
      <c r="AN98" s="41">
        <v>4058.03</v>
      </c>
      <c r="AO98" s="41">
        <v>4099.3100000000004</v>
      </c>
      <c r="AP98" s="41">
        <v>4062.52</v>
      </c>
      <c r="AQ98" s="41">
        <v>4014.57</v>
      </c>
      <c r="AR98" s="41">
        <v>4080.75</v>
      </c>
      <c r="AS98" s="41">
        <v>3988.33</v>
      </c>
      <c r="AT98" s="41">
        <v>3823.1</v>
      </c>
      <c r="AU98" s="41">
        <v>3796.74</v>
      </c>
      <c r="AV98" s="41">
        <v>3832.34</v>
      </c>
      <c r="AW98" s="41">
        <v>4018.25</v>
      </c>
      <c r="AX98" s="41">
        <v>3921.55</v>
      </c>
      <c r="AY98" s="41">
        <v>3697.34</v>
      </c>
      <c r="BA98" s="49">
        <v>19</v>
      </c>
      <c r="BB98" s="41">
        <v>3507.21</v>
      </c>
      <c r="BC98" s="41">
        <v>3451.38</v>
      </c>
      <c r="BD98" s="41">
        <v>3281.87</v>
      </c>
      <c r="BE98" s="41">
        <v>3162.36</v>
      </c>
      <c r="BF98" s="41">
        <v>3106.37</v>
      </c>
      <c r="BG98" s="41">
        <v>3273.09</v>
      </c>
      <c r="BH98" s="41">
        <v>3325.88</v>
      </c>
      <c r="BI98" s="41">
        <v>3196.28</v>
      </c>
      <c r="BJ98" s="41">
        <v>3757.34</v>
      </c>
      <c r="BK98" s="41">
        <v>4015.79</v>
      </c>
      <c r="BL98" s="41">
        <v>4080.06</v>
      </c>
      <c r="BM98" s="41">
        <v>4059.8</v>
      </c>
      <c r="BN98" s="41">
        <v>3998.85</v>
      </c>
      <c r="BO98" s="41">
        <v>4038.54</v>
      </c>
      <c r="BP98" s="41">
        <v>4003.17</v>
      </c>
      <c r="BQ98" s="41">
        <v>3957.07</v>
      </c>
      <c r="BR98" s="41">
        <v>4020.7</v>
      </c>
      <c r="BS98" s="41">
        <v>3931.85</v>
      </c>
      <c r="BT98" s="41">
        <v>3772.99</v>
      </c>
      <c r="BU98" s="41">
        <v>3747.66</v>
      </c>
      <c r="BV98" s="41">
        <v>3781.88</v>
      </c>
      <c r="BW98" s="41">
        <v>3960.61</v>
      </c>
      <c r="BX98" s="41">
        <v>3867.64</v>
      </c>
      <c r="BY98" s="41">
        <v>3652.09</v>
      </c>
    </row>
    <row r="99" spans="1:77" x14ac:dyDescent="0.25">
      <c r="A99" s="49">
        <v>20</v>
      </c>
      <c r="B99" s="41">
        <v>3499.75</v>
      </c>
      <c r="C99" s="41">
        <v>3328.83</v>
      </c>
      <c r="D99" s="41">
        <v>3060.53</v>
      </c>
      <c r="E99" s="41">
        <v>2987.69</v>
      </c>
      <c r="F99" s="41">
        <v>3020.79</v>
      </c>
      <c r="G99" s="41">
        <v>3242.55</v>
      </c>
      <c r="H99" s="41">
        <v>3273.29</v>
      </c>
      <c r="I99" s="41">
        <v>3421.02</v>
      </c>
      <c r="J99" s="41">
        <v>3877.51</v>
      </c>
      <c r="K99" s="41">
        <v>4050.68</v>
      </c>
      <c r="L99" s="41">
        <v>4100.37</v>
      </c>
      <c r="M99" s="41">
        <v>4095.4</v>
      </c>
      <c r="N99" s="41">
        <v>4087.22</v>
      </c>
      <c r="O99" s="41">
        <v>4111.43</v>
      </c>
      <c r="P99" s="41">
        <v>4160.93</v>
      </c>
      <c r="Q99" s="41">
        <v>4111.47</v>
      </c>
      <c r="R99" s="41">
        <v>4119.6000000000004</v>
      </c>
      <c r="S99" s="41">
        <v>4045.32</v>
      </c>
      <c r="T99" s="41">
        <v>3908.43</v>
      </c>
      <c r="U99" s="41">
        <v>3828.13</v>
      </c>
      <c r="V99" s="41">
        <v>3872.32</v>
      </c>
      <c r="W99" s="41">
        <v>4067.74</v>
      </c>
      <c r="X99" s="41">
        <v>3963.12</v>
      </c>
      <c r="Y99" s="41">
        <v>3724.15</v>
      </c>
      <c r="AA99" s="49">
        <v>20</v>
      </c>
      <c r="AB99" s="41">
        <v>3489.43</v>
      </c>
      <c r="AC99" s="41">
        <v>3320.32</v>
      </c>
      <c r="AD99" s="41">
        <v>3054.86</v>
      </c>
      <c r="AE99" s="41">
        <v>2982.8</v>
      </c>
      <c r="AF99" s="41">
        <v>3015.55</v>
      </c>
      <c r="AG99" s="41">
        <v>3234.95</v>
      </c>
      <c r="AH99" s="41">
        <v>3265.37</v>
      </c>
      <c r="AI99" s="41">
        <v>3411.53</v>
      </c>
      <c r="AJ99" s="41">
        <v>3863.19</v>
      </c>
      <c r="AK99" s="41">
        <v>4034.53</v>
      </c>
      <c r="AL99" s="41">
        <v>4083.69</v>
      </c>
      <c r="AM99" s="41">
        <v>4078.77</v>
      </c>
      <c r="AN99" s="41">
        <v>4070.68</v>
      </c>
      <c r="AO99" s="41">
        <v>4094.63</v>
      </c>
      <c r="AP99" s="41">
        <v>4143.6099999999997</v>
      </c>
      <c r="AQ99" s="41">
        <v>4094.67</v>
      </c>
      <c r="AR99" s="41">
        <v>4102.71</v>
      </c>
      <c r="AS99" s="41">
        <v>4029.23</v>
      </c>
      <c r="AT99" s="41">
        <v>3893.78</v>
      </c>
      <c r="AU99" s="41">
        <v>3814.34</v>
      </c>
      <c r="AV99" s="41">
        <v>3858.05</v>
      </c>
      <c r="AW99" s="41">
        <v>4051.41</v>
      </c>
      <c r="AX99" s="41">
        <v>3947.89</v>
      </c>
      <c r="AY99" s="41">
        <v>3711.46</v>
      </c>
      <c r="BA99" s="49">
        <v>20</v>
      </c>
      <c r="BB99" s="41">
        <v>3452.21</v>
      </c>
      <c r="BC99" s="41">
        <v>3289.63</v>
      </c>
      <c r="BD99" s="41">
        <v>3034.42</v>
      </c>
      <c r="BE99" s="41">
        <v>2965.14</v>
      </c>
      <c r="BF99" s="41">
        <v>2996.62</v>
      </c>
      <c r="BG99" s="41">
        <v>3207.56</v>
      </c>
      <c r="BH99" s="41">
        <v>3236.8</v>
      </c>
      <c r="BI99" s="41">
        <v>3377.32</v>
      </c>
      <c r="BJ99" s="41">
        <v>3811.53</v>
      </c>
      <c r="BK99" s="41">
        <v>3976.26</v>
      </c>
      <c r="BL99" s="41">
        <v>4023.52</v>
      </c>
      <c r="BM99" s="41">
        <v>4018.8</v>
      </c>
      <c r="BN99" s="41">
        <v>4011.02</v>
      </c>
      <c r="BO99" s="41">
        <v>4034.05</v>
      </c>
      <c r="BP99" s="41">
        <v>4081.13</v>
      </c>
      <c r="BQ99" s="41">
        <v>4034.08</v>
      </c>
      <c r="BR99" s="41">
        <v>4041.81</v>
      </c>
      <c r="BS99" s="41">
        <v>3971.16</v>
      </c>
      <c r="BT99" s="41">
        <v>3840.95</v>
      </c>
      <c r="BU99" s="41">
        <v>3764.57</v>
      </c>
      <c r="BV99" s="41">
        <v>3806.6</v>
      </c>
      <c r="BW99" s="41">
        <v>3992.49</v>
      </c>
      <c r="BX99" s="41">
        <v>3892.97</v>
      </c>
      <c r="BY99" s="41">
        <v>3665.67</v>
      </c>
    </row>
    <row r="100" spans="1:77" x14ac:dyDescent="0.25">
      <c r="A100" s="49">
        <v>21</v>
      </c>
      <c r="B100" s="41">
        <v>3476.2</v>
      </c>
      <c r="C100" s="41">
        <v>3331.68</v>
      </c>
      <c r="D100" s="41">
        <v>3264.76</v>
      </c>
      <c r="E100" s="41">
        <v>3127.44</v>
      </c>
      <c r="F100" s="41">
        <v>3087.52</v>
      </c>
      <c r="G100" s="41">
        <v>3279.73</v>
      </c>
      <c r="H100" s="41">
        <v>3382.03</v>
      </c>
      <c r="I100" s="41">
        <v>3485.89</v>
      </c>
      <c r="J100" s="41">
        <v>3968.58</v>
      </c>
      <c r="K100" s="41">
        <v>4252.9799999999996</v>
      </c>
      <c r="L100" s="41">
        <v>4307.88</v>
      </c>
      <c r="M100" s="41">
        <v>4284.84</v>
      </c>
      <c r="N100" s="41">
        <v>4201.4399999999996</v>
      </c>
      <c r="O100" s="41">
        <v>4300.17</v>
      </c>
      <c r="P100" s="41">
        <v>4354.91</v>
      </c>
      <c r="Q100" s="41">
        <v>4281.17</v>
      </c>
      <c r="R100" s="41">
        <v>4294.5600000000004</v>
      </c>
      <c r="S100" s="41">
        <v>4167.37</v>
      </c>
      <c r="T100" s="41">
        <v>4076.8</v>
      </c>
      <c r="U100" s="41">
        <v>3910.03</v>
      </c>
      <c r="V100" s="41">
        <v>3960.35</v>
      </c>
      <c r="W100" s="41">
        <v>4114.1499999999996</v>
      </c>
      <c r="X100" s="41">
        <v>3993.78</v>
      </c>
      <c r="Y100" s="41">
        <v>3775.47</v>
      </c>
      <c r="AA100" s="49">
        <v>21</v>
      </c>
      <c r="AB100" s="41">
        <v>3466.13</v>
      </c>
      <c r="AC100" s="41">
        <v>3323.14</v>
      </c>
      <c r="AD100" s="41">
        <v>3256.93</v>
      </c>
      <c r="AE100" s="41">
        <v>3121.06</v>
      </c>
      <c r="AF100" s="41">
        <v>3081.57</v>
      </c>
      <c r="AG100" s="41">
        <v>3271.74</v>
      </c>
      <c r="AH100" s="41">
        <v>3372.96</v>
      </c>
      <c r="AI100" s="41">
        <v>3475.72</v>
      </c>
      <c r="AJ100" s="41">
        <v>3953.3</v>
      </c>
      <c r="AK100" s="41">
        <v>4234.6899999999996</v>
      </c>
      <c r="AL100" s="41">
        <v>4289</v>
      </c>
      <c r="AM100" s="41">
        <v>4266.21</v>
      </c>
      <c r="AN100" s="41">
        <v>4183.6899999999996</v>
      </c>
      <c r="AO100" s="41">
        <v>4281.37</v>
      </c>
      <c r="AP100" s="41">
        <v>4335.54</v>
      </c>
      <c r="AQ100" s="41">
        <v>4262.58</v>
      </c>
      <c r="AR100" s="41">
        <v>4275.82</v>
      </c>
      <c r="AS100" s="41">
        <v>4149.9799999999996</v>
      </c>
      <c r="AT100" s="41">
        <v>4060.37</v>
      </c>
      <c r="AU100" s="41">
        <v>3895.37</v>
      </c>
      <c r="AV100" s="41">
        <v>3945.15</v>
      </c>
      <c r="AW100" s="41">
        <v>4097.32</v>
      </c>
      <c r="AX100" s="41">
        <v>3978.23</v>
      </c>
      <c r="AY100" s="41">
        <v>3762.23</v>
      </c>
      <c r="BA100" s="49">
        <v>21</v>
      </c>
      <c r="BB100" s="41">
        <v>3429.81</v>
      </c>
      <c r="BC100" s="41">
        <v>3292.34</v>
      </c>
      <c r="BD100" s="41">
        <v>3228.68</v>
      </c>
      <c r="BE100" s="41">
        <v>3098.06</v>
      </c>
      <c r="BF100" s="41">
        <v>3060.09</v>
      </c>
      <c r="BG100" s="41">
        <v>3242.93</v>
      </c>
      <c r="BH100" s="41">
        <v>3340.23</v>
      </c>
      <c r="BI100" s="41">
        <v>3439.03</v>
      </c>
      <c r="BJ100" s="41">
        <v>3898.16</v>
      </c>
      <c r="BK100" s="41">
        <v>4168.6899999999996</v>
      </c>
      <c r="BL100" s="41">
        <v>4220.8999999999996</v>
      </c>
      <c r="BM100" s="41">
        <v>4198.99</v>
      </c>
      <c r="BN100" s="41">
        <v>4119.66</v>
      </c>
      <c r="BO100" s="41">
        <v>4213.58</v>
      </c>
      <c r="BP100" s="41">
        <v>4265.6499999999996</v>
      </c>
      <c r="BQ100" s="41">
        <v>4195.5</v>
      </c>
      <c r="BR100" s="41">
        <v>4208.24</v>
      </c>
      <c r="BS100" s="41">
        <v>4087.26</v>
      </c>
      <c r="BT100" s="41">
        <v>4001.11</v>
      </c>
      <c r="BU100" s="41">
        <v>3842.47</v>
      </c>
      <c r="BV100" s="41">
        <v>3890.33</v>
      </c>
      <c r="BW100" s="41">
        <v>4036.63</v>
      </c>
      <c r="BX100" s="41">
        <v>3922.13</v>
      </c>
      <c r="BY100" s="41">
        <v>3714.48</v>
      </c>
    </row>
    <row r="101" spans="1:77" x14ac:dyDescent="0.25">
      <c r="A101" s="49">
        <v>22</v>
      </c>
      <c r="B101" s="41">
        <v>3484.1</v>
      </c>
      <c r="C101" s="41">
        <v>3339.64</v>
      </c>
      <c r="D101" s="41">
        <v>3173.75</v>
      </c>
      <c r="E101" s="41">
        <v>3039.4</v>
      </c>
      <c r="F101" s="41">
        <v>2525.42</v>
      </c>
      <c r="G101" s="41">
        <v>3280.28</v>
      </c>
      <c r="H101" s="41">
        <v>3430.87</v>
      </c>
      <c r="I101" s="41">
        <v>3650.61</v>
      </c>
      <c r="J101" s="41">
        <v>4011.34</v>
      </c>
      <c r="K101" s="41">
        <v>4177.8599999999997</v>
      </c>
      <c r="L101" s="41">
        <v>4210.28</v>
      </c>
      <c r="M101" s="41">
        <v>4185.75</v>
      </c>
      <c r="N101" s="41">
        <v>4175.82</v>
      </c>
      <c r="O101" s="41">
        <v>4198.3900000000003</v>
      </c>
      <c r="P101" s="41">
        <v>4226.21</v>
      </c>
      <c r="Q101" s="41">
        <v>4191.92</v>
      </c>
      <c r="R101" s="41">
        <v>4207.46</v>
      </c>
      <c r="S101" s="41">
        <v>4165.76</v>
      </c>
      <c r="T101" s="41">
        <v>4062.37</v>
      </c>
      <c r="U101" s="41">
        <v>3988.29</v>
      </c>
      <c r="V101" s="41">
        <v>4042.21</v>
      </c>
      <c r="W101" s="41">
        <v>4152.58</v>
      </c>
      <c r="X101" s="41">
        <v>4015.96</v>
      </c>
      <c r="Y101" s="41">
        <v>3747.93</v>
      </c>
      <c r="AA101" s="49">
        <v>22</v>
      </c>
      <c r="AB101" s="41">
        <v>3473.95</v>
      </c>
      <c r="AC101" s="41">
        <v>3331.02</v>
      </c>
      <c r="AD101" s="41">
        <v>3166.89</v>
      </c>
      <c r="AE101" s="41">
        <v>3033.96</v>
      </c>
      <c r="AF101" s="41">
        <v>2525.42</v>
      </c>
      <c r="AG101" s="41">
        <v>3272.29</v>
      </c>
      <c r="AH101" s="41">
        <v>3421.28</v>
      </c>
      <c r="AI101" s="41">
        <v>3638.69</v>
      </c>
      <c r="AJ101" s="41">
        <v>3995.6</v>
      </c>
      <c r="AK101" s="41">
        <v>4160.3599999999997</v>
      </c>
      <c r="AL101" s="41">
        <v>4192.4399999999996</v>
      </c>
      <c r="AM101" s="41">
        <v>4168.16</v>
      </c>
      <c r="AN101" s="41">
        <v>4158.34</v>
      </c>
      <c r="AO101" s="41">
        <v>4180.67</v>
      </c>
      <c r="AP101" s="41">
        <v>4208.2</v>
      </c>
      <c r="AQ101" s="41">
        <v>4174.28</v>
      </c>
      <c r="AR101" s="41">
        <v>4189.6499999999996</v>
      </c>
      <c r="AS101" s="41">
        <v>4148.3900000000003</v>
      </c>
      <c r="AT101" s="41">
        <v>4046.09</v>
      </c>
      <c r="AU101" s="41">
        <v>3972.8</v>
      </c>
      <c r="AV101" s="41">
        <v>4026.14</v>
      </c>
      <c r="AW101" s="41">
        <v>4135.3500000000004</v>
      </c>
      <c r="AX101" s="41">
        <v>4000.18</v>
      </c>
      <c r="AY101" s="41">
        <v>3734.98</v>
      </c>
      <c r="BA101" s="49">
        <v>22</v>
      </c>
      <c r="BB101" s="41">
        <v>3437.32</v>
      </c>
      <c r="BC101" s="41">
        <v>3299.91</v>
      </c>
      <c r="BD101" s="41">
        <v>3142.12</v>
      </c>
      <c r="BE101" s="41">
        <v>3014.32</v>
      </c>
      <c r="BF101" s="41">
        <v>2525.42</v>
      </c>
      <c r="BG101" s="41">
        <v>3243.45</v>
      </c>
      <c r="BH101" s="41">
        <v>3386.69</v>
      </c>
      <c r="BI101" s="41">
        <v>3595.71</v>
      </c>
      <c r="BJ101" s="41">
        <v>3938.84</v>
      </c>
      <c r="BK101" s="41">
        <v>4097.2299999999996</v>
      </c>
      <c r="BL101" s="41">
        <v>4128.07</v>
      </c>
      <c r="BM101" s="41">
        <v>4104.74</v>
      </c>
      <c r="BN101" s="41">
        <v>4095.3</v>
      </c>
      <c r="BO101" s="41">
        <v>4116.76</v>
      </c>
      <c r="BP101" s="41">
        <v>4143.22</v>
      </c>
      <c r="BQ101" s="41">
        <v>4110.6099999999997</v>
      </c>
      <c r="BR101" s="41">
        <v>4125.3900000000003</v>
      </c>
      <c r="BS101" s="41">
        <v>4085.72</v>
      </c>
      <c r="BT101" s="41">
        <v>3987.38</v>
      </c>
      <c r="BU101" s="41">
        <v>3916.92</v>
      </c>
      <c r="BV101" s="41">
        <v>3968.2</v>
      </c>
      <c r="BW101" s="41">
        <v>4073.19</v>
      </c>
      <c r="BX101" s="41">
        <v>3943.24</v>
      </c>
      <c r="BY101" s="41">
        <v>3688.28</v>
      </c>
    </row>
    <row r="102" spans="1:77" x14ac:dyDescent="0.25">
      <c r="A102" s="49">
        <v>23</v>
      </c>
      <c r="B102" s="41">
        <v>3586.39</v>
      </c>
      <c r="C102" s="41">
        <v>3451.52</v>
      </c>
      <c r="D102" s="41">
        <v>3312.35</v>
      </c>
      <c r="E102" s="41">
        <v>3218.36</v>
      </c>
      <c r="F102" s="41">
        <v>3210.98</v>
      </c>
      <c r="G102" s="41">
        <v>3341.8</v>
      </c>
      <c r="H102" s="41">
        <v>3488.94</v>
      </c>
      <c r="I102" s="41">
        <v>3795.24</v>
      </c>
      <c r="J102" s="41">
        <v>4080.4</v>
      </c>
      <c r="K102" s="41">
        <v>4207.7</v>
      </c>
      <c r="L102" s="41">
        <v>4230.43</v>
      </c>
      <c r="M102" s="41">
        <v>4209.6899999999996</v>
      </c>
      <c r="N102" s="41">
        <v>4199.57</v>
      </c>
      <c r="O102" s="41">
        <v>4200.79</v>
      </c>
      <c r="P102" s="41">
        <v>4222.6099999999997</v>
      </c>
      <c r="Q102" s="41">
        <v>4191.78</v>
      </c>
      <c r="R102" s="41">
        <v>4168.58</v>
      </c>
      <c r="S102" s="41">
        <v>4120.74</v>
      </c>
      <c r="T102" s="41">
        <v>4144.37</v>
      </c>
      <c r="U102" s="41">
        <v>4106.3</v>
      </c>
      <c r="V102" s="41">
        <v>4127.38</v>
      </c>
      <c r="W102" s="41">
        <v>4275.5</v>
      </c>
      <c r="X102" s="41">
        <v>4091.5</v>
      </c>
      <c r="Y102" s="41">
        <v>3907.21</v>
      </c>
      <c r="AA102" s="49">
        <v>23</v>
      </c>
      <c r="AB102" s="41">
        <v>3575.15</v>
      </c>
      <c r="AC102" s="41">
        <v>3441.71</v>
      </c>
      <c r="AD102" s="41">
        <v>3304.01</v>
      </c>
      <c r="AE102" s="41">
        <v>3211.02</v>
      </c>
      <c r="AF102" s="41">
        <v>3203.72</v>
      </c>
      <c r="AG102" s="41">
        <v>3333.15</v>
      </c>
      <c r="AH102" s="41">
        <v>3478.74</v>
      </c>
      <c r="AI102" s="41">
        <v>3781.79</v>
      </c>
      <c r="AJ102" s="41">
        <v>4063.93</v>
      </c>
      <c r="AK102" s="41">
        <v>4189.8900000000003</v>
      </c>
      <c r="AL102" s="41">
        <v>4212.37</v>
      </c>
      <c r="AM102" s="41">
        <v>4191.8599999999997</v>
      </c>
      <c r="AN102" s="41">
        <v>4181.84</v>
      </c>
      <c r="AO102" s="41">
        <v>4183.05</v>
      </c>
      <c r="AP102" s="41">
        <v>4204.63</v>
      </c>
      <c r="AQ102" s="41">
        <v>4174.13</v>
      </c>
      <c r="AR102" s="41">
        <v>4151.18</v>
      </c>
      <c r="AS102" s="41">
        <v>4103.84</v>
      </c>
      <c r="AT102" s="41">
        <v>4127.22</v>
      </c>
      <c r="AU102" s="41">
        <v>4089.56</v>
      </c>
      <c r="AV102" s="41">
        <v>4110.42</v>
      </c>
      <c r="AW102" s="41">
        <v>4256.97</v>
      </c>
      <c r="AX102" s="41">
        <v>4074.91</v>
      </c>
      <c r="AY102" s="41">
        <v>3892.58</v>
      </c>
      <c r="BA102" s="49">
        <v>23</v>
      </c>
      <c r="BB102" s="41">
        <v>3534.62</v>
      </c>
      <c r="BC102" s="41">
        <v>3406.33</v>
      </c>
      <c r="BD102" s="41">
        <v>3273.95</v>
      </c>
      <c r="BE102" s="41">
        <v>3184.55</v>
      </c>
      <c r="BF102" s="41">
        <v>3177.53</v>
      </c>
      <c r="BG102" s="41">
        <v>3301.97</v>
      </c>
      <c r="BH102" s="41">
        <v>3441.93</v>
      </c>
      <c r="BI102" s="41">
        <v>3733.28</v>
      </c>
      <c r="BJ102" s="41">
        <v>4004.53</v>
      </c>
      <c r="BK102" s="41">
        <v>4125.62</v>
      </c>
      <c r="BL102" s="41">
        <v>4147.24</v>
      </c>
      <c r="BM102" s="41">
        <v>4127.51</v>
      </c>
      <c r="BN102" s="41">
        <v>4117.8900000000003</v>
      </c>
      <c r="BO102" s="41">
        <v>4119.05</v>
      </c>
      <c r="BP102" s="41">
        <v>4139.8</v>
      </c>
      <c r="BQ102" s="41">
        <v>4110.47</v>
      </c>
      <c r="BR102" s="41">
        <v>4088.4</v>
      </c>
      <c r="BS102" s="41">
        <v>4042.9</v>
      </c>
      <c r="BT102" s="41">
        <v>4065.38</v>
      </c>
      <c r="BU102" s="41">
        <v>4029.17</v>
      </c>
      <c r="BV102" s="41">
        <v>4049.22</v>
      </c>
      <c r="BW102" s="41">
        <v>4190.1099999999997</v>
      </c>
      <c r="BX102" s="41">
        <v>4015.09</v>
      </c>
      <c r="BY102" s="41">
        <v>3839.79</v>
      </c>
    </row>
    <row r="103" spans="1:77" x14ac:dyDescent="0.25">
      <c r="A103" s="49">
        <v>24</v>
      </c>
      <c r="B103" s="41">
        <v>3959.75</v>
      </c>
      <c r="C103" s="41">
        <v>3794.18</v>
      </c>
      <c r="D103" s="41">
        <v>3637.27</v>
      </c>
      <c r="E103" s="41">
        <v>3540.1</v>
      </c>
      <c r="F103" s="41">
        <v>3453.93</v>
      </c>
      <c r="G103" s="41">
        <v>3562.32</v>
      </c>
      <c r="H103" s="41">
        <v>3533.73</v>
      </c>
      <c r="I103" s="41">
        <v>3779.52</v>
      </c>
      <c r="J103" s="41">
        <v>4038.45</v>
      </c>
      <c r="K103" s="41">
        <v>4132.42</v>
      </c>
      <c r="L103" s="41">
        <v>4247.17</v>
      </c>
      <c r="M103" s="41">
        <v>4246.8599999999997</v>
      </c>
      <c r="N103" s="41">
        <v>4222.68</v>
      </c>
      <c r="O103" s="41">
        <v>4263.68</v>
      </c>
      <c r="P103" s="41">
        <v>4220.7</v>
      </c>
      <c r="Q103" s="41">
        <v>4219.53</v>
      </c>
      <c r="R103" s="41">
        <v>4191.6400000000003</v>
      </c>
      <c r="S103" s="41">
        <v>4147.43</v>
      </c>
      <c r="T103" s="41">
        <v>4143.3599999999997</v>
      </c>
      <c r="U103" s="41">
        <v>4141.01</v>
      </c>
      <c r="V103" s="41">
        <v>4129.4399999999996</v>
      </c>
      <c r="W103" s="41">
        <v>4223.53</v>
      </c>
      <c r="X103" s="41">
        <v>4135.16</v>
      </c>
      <c r="Y103" s="41">
        <v>3982.83</v>
      </c>
      <c r="AA103" s="49">
        <v>24</v>
      </c>
      <c r="AB103" s="41">
        <v>3944.56</v>
      </c>
      <c r="AC103" s="41">
        <v>3780.75</v>
      </c>
      <c r="AD103" s="41">
        <v>3625.49</v>
      </c>
      <c r="AE103" s="41">
        <v>3529.35</v>
      </c>
      <c r="AF103" s="41">
        <v>3444.1</v>
      </c>
      <c r="AG103" s="41">
        <v>3551.33</v>
      </c>
      <c r="AH103" s="41">
        <v>3523.05</v>
      </c>
      <c r="AI103" s="41">
        <v>3766.24</v>
      </c>
      <c r="AJ103" s="41">
        <v>4022.42</v>
      </c>
      <c r="AK103" s="41">
        <v>4115.3999999999996</v>
      </c>
      <c r="AL103" s="41">
        <v>4228.9399999999996</v>
      </c>
      <c r="AM103" s="41">
        <v>4228.63</v>
      </c>
      <c r="AN103" s="41">
        <v>4204.7</v>
      </c>
      <c r="AO103" s="41">
        <v>4245.2700000000004</v>
      </c>
      <c r="AP103" s="41">
        <v>4202.75</v>
      </c>
      <c r="AQ103" s="41">
        <v>4201.58</v>
      </c>
      <c r="AR103" s="41">
        <v>4173.99</v>
      </c>
      <c r="AS103" s="41">
        <v>4130.25</v>
      </c>
      <c r="AT103" s="41">
        <v>4126.22</v>
      </c>
      <c r="AU103" s="41">
        <v>4123.8999999999996</v>
      </c>
      <c r="AV103" s="41">
        <v>4112.45</v>
      </c>
      <c r="AW103" s="41">
        <v>4205.54</v>
      </c>
      <c r="AX103" s="41">
        <v>4118.1099999999997</v>
      </c>
      <c r="AY103" s="41">
        <v>3967.39</v>
      </c>
      <c r="BA103" s="49">
        <v>24</v>
      </c>
      <c r="BB103" s="41">
        <v>3889.76</v>
      </c>
      <c r="BC103" s="41">
        <v>3732.28</v>
      </c>
      <c r="BD103" s="41">
        <v>3583.02</v>
      </c>
      <c r="BE103" s="41">
        <v>3490.59</v>
      </c>
      <c r="BF103" s="41">
        <v>3408.63</v>
      </c>
      <c r="BG103" s="41">
        <v>3511.72</v>
      </c>
      <c r="BH103" s="41">
        <v>3484.53</v>
      </c>
      <c r="BI103" s="41">
        <v>3718.33</v>
      </c>
      <c r="BJ103" s="41">
        <v>3964.62</v>
      </c>
      <c r="BK103" s="41">
        <v>4054.01</v>
      </c>
      <c r="BL103" s="41">
        <v>4163.17</v>
      </c>
      <c r="BM103" s="41">
        <v>4162.87</v>
      </c>
      <c r="BN103" s="41">
        <v>4139.8599999999997</v>
      </c>
      <c r="BO103" s="41">
        <v>4178.8599999999997</v>
      </c>
      <c r="BP103" s="41">
        <v>4137.9799999999996</v>
      </c>
      <c r="BQ103" s="41">
        <v>4136.87</v>
      </c>
      <c r="BR103" s="41">
        <v>4110.34</v>
      </c>
      <c r="BS103" s="41">
        <v>4068.29</v>
      </c>
      <c r="BT103" s="41">
        <v>4064.41</v>
      </c>
      <c r="BU103" s="41">
        <v>4062.18</v>
      </c>
      <c r="BV103" s="41">
        <v>4051.18</v>
      </c>
      <c r="BW103" s="41">
        <v>4140.67</v>
      </c>
      <c r="BX103" s="41">
        <v>4056.61</v>
      </c>
      <c r="BY103" s="41">
        <v>3911.72</v>
      </c>
    </row>
    <row r="104" spans="1:77" x14ac:dyDescent="0.25">
      <c r="A104" s="49">
        <v>25</v>
      </c>
      <c r="B104" s="41">
        <v>3744.18</v>
      </c>
      <c r="C104" s="41">
        <v>3530.82</v>
      </c>
      <c r="D104" s="41">
        <v>3379.57</v>
      </c>
      <c r="E104" s="41">
        <v>3297.58</v>
      </c>
      <c r="F104" s="41">
        <v>3256.04</v>
      </c>
      <c r="G104" s="41">
        <v>3279.36</v>
      </c>
      <c r="H104" s="41">
        <v>3327.88</v>
      </c>
      <c r="I104" s="41">
        <v>3379.28</v>
      </c>
      <c r="J104" s="41">
        <v>3735.97</v>
      </c>
      <c r="K104" s="41">
        <v>4008.89</v>
      </c>
      <c r="L104" s="41">
        <v>4039.83</v>
      </c>
      <c r="M104" s="41">
        <v>4069.51</v>
      </c>
      <c r="N104" s="41">
        <v>4058.09</v>
      </c>
      <c r="O104" s="41">
        <v>4064.32</v>
      </c>
      <c r="P104" s="41">
        <v>4055.72</v>
      </c>
      <c r="Q104" s="41">
        <v>4042.6</v>
      </c>
      <c r="R104" s="41">
        <v>4036.1</v>
      </c>
      <c r="S104" s="41">
        <v>4023.24</v>
      </c>
      <c r="T104" s="41">
        <v>4025.14</v>
      </c>
      <c r="U104" s="41">
        <v>4034.9</v>
      </c>
      <c r="V104" s="41">
        <v>4063.83</v>
      </c>
      <c r="W104" s="41">
        <v>4156.99</v>
      </c>
      <c r="X104" s="41">
        <v>4044.91</v>
      </c>
      <c r="Y104" s="41">
        <v>3968.79</v>
      </c>
      <c r="AA104" s="49">
        <v>25</v>
      </c>
      <c r="AB104" s="41">
        <v>3731.27</v>
      </c>
      <c r="AC104" s="41">
        <v>3520.17</v>
      </c>
      <c r="AD104" s="41">
        <v>3370.52</v>
      </c>
      <c r="AE104" s="41">
        <v>3289.4</v>
      </c>
      <c r="AF104" s="41">
        <v>3248.3</v>
      </c>
      <c r="AG104" s="41">
        <v>3271.38</v>
      </c>
      <c r="AH104" s="41">
        <v>3319.39</v>
      </c>
      <c r="AI104" s="41">
        <v>3370.24</v>
      </c>
      <c r="AJ104" s="41">
        <v>3723.15</v>
      </c>
      <c r="AK104" s="41">
        <v>3993.18</v>
      </c>
      <c r="AL104" s="41">
        <v>4023.79</v>
      </c>
      <c r="AM104" s="41">
        <v>4053.16</v>
      </c>
      <c r="AN104" s="41">
        <v>4041.86</v>
      </c>
      <c r="AO104" s="41">
        <v>4048.03</v>
      </c>
      <c r="AP104" s="41">
        <v>4039.51</v>
      </c>
      <c r="AQ104" s="41">
        <v>4026.53</v>
      </c>
      <c r="AR104" s="41">
        <v>4020.1</v>
      </c>
      <c r="AS104" s="41">
        <v>4007.38</v>
      </c>
      <c r="AT104" s="41">
        <v>4009.26</v>
      </c>
      <c r="AU104" s="41">
        <v>4018.92</v>
      </c>
      <c r="AV104" s="41">
        <v>4047.54</v>
      </c>
      <c r="AW104" s="41">
        <v>4139.71</v>
      </c>
      <c r="AX104" s="41">
        <v>4028.82</v>
      </c>
      <c r="AY104" s="41">
        <v>3953.5</v>
      </c>
      <c r="BA104" s="49">
        <v>25</v>
      </c>
      <c r="BB104" s="41">
        <v>3684.71</v>
      </c>
      <c r="BC104" s="41">
        <v>3481.76</v>
      </c>
      <c r="BD104" s="41">
        <v>3337.89</v>
      </c>
      <c r="BE104" s="41">
        <v>3259.9</v>
      </c>
      <c r="BF104" s="41">
        <v>3220.39</v>
      </c>
      <c r="BG104" s="41">
        <v>3242.58</v>
      </c>
      <c r="BH104" s="41">
        <v>3288.73</v>
      </c>
      <c r="BI104" s="41">
        <v>3337.62</v>
      </c>
      <c r="BJ104" s="41">
        <v>3676.9</v>
      </c>
      <c r="BK104" s="41">
        <v>3936.51</v>
      </c>
      <c r="BL104" s="41">
        <v>3965.94</v>
      </c>
      <c r="BM104" s="41">
        <v>3994.17</v>
      </c>
      <c r="BN104" s="41">
        <v>3983.31</v>
      </c>
      <c r="BO104" s="41">
        <v>3989.24</v>
      </c>
      <c r="BP104" s="41">
        <v>3981.05</v>
      </c>
      <c r="BQ104" s="41">
        <v>3968.57</v>
      </c>
      <c r="BR104" s="41">
        <v>3962.39</v>
      </c>
      <c r="BS104" s="41">
        <v>3950.16</v>
      </c>
      <c r="BT104" s="41">
        <v>3951.97</v>
      </c>
      <c r="BU104" s="41">
        <v>3961.25</v>
      </c>
      <c r="BV104" s="41">
        <v>3988.77</v>
      </c>
      <c r="BW104" s="41">
        <v>4077.38</v>
      </c>
      <c r="BX104" s="41">
        <v>3970.77</v>
      </c>
      <c r="BY104" s="41">
        <v>3898.36</v>
      </c>
    </row>
    <row r="105" spans="1:77" x14ac:dyDescent="0.25">
      <c r="A105" s="49">
        <v>26</v>
      </c>
      <c r="B105" s="41">
        <v>3766.1</v>
      </c>
      <c r="C105" s="41">
        <v>3558.1</v>
      </c>
      <c r="D105" s="41">
        <v>3432.55</v>
      </c>
      <c r="E105" s="41">
        <v>3345.31</v>
      </c>
      <c r="F105" s="41">
        <v>3045.16</v>
      </c>
      <c r="G105" s="41">
        <v>3358.07</v>
      </c>
      <c r="H105" s="41">
        <v>3500.71</v>
      </c>
      <c r="I105" s="41">
        <v>3823.67</v>
      </c>
      <c r="J105" s="41">
        <v>4085.88</v>
      </c>
      <c r="K105" s="41">
        <v>4240.84</v>
      </c>
      <c r="L105" s="41">
        <v>4297.8500000000004</v>
      </c>
      <c r="M105" s="41">
        <v>4274.5600000000004</v>
      </c>
      <c r="N105" s="41">
        <v>4227.24</v>
      </c>
      <c r="O105" s="41">
        <v>4270.03</v>
      </c>
      <c r="P105" s="41">
        <v>4299.78</v>
      </c>
      <c r="Q105" s="41">
        <v>4258.8599999999997</v>
      </c>
      <c r="R105" s="41">
        <v>4250.5600000000004</v>
      </c>
      <c r="S105" s="41">
        <v>4203.9799999999996</v>
      </c>
      <c r="T105" s="41">
        <v>4129.38</v>
      </c>
      <c r="U105" s="41">
        <v>4102.24</v>
      </c>
      <c r="V105" s="41">
        <v>4142.08</v>
      </c>
      <c r="W105" s="41">
        <v>4281.2299999999996</v>
      </c>
      <c r="X105" s="41">
        <v>4134.87</v>
      </c>
      <c r="Y105" s="41">
        <v>3875.84</v>
      </c>
      <c r="AA105" s="49">
        <v>26</v>
      </c>
      <c r="AB105" s="41">
        <v>3752.96</v>
      </c>
      <c r="AC105" s="41">
        <v>3547.16</v>
      </c>
      <c r="AD105" s="41">
        <v>3422.95</v>
      </c>
      <c r="AE105" s="41">
        <v>3336.63</v>
      </c>
      <c r="AF105" s="41">
        <v>3039.66</v>
      </c>
      <c r="AG105" s="41">
        <v>3349.26</v>
      </c>
      <c r="AH105" s="41">
        <v>3490.38</v>
      </c>
      <c r="AI105" s="41">
        <v>3809.92</v>
      </c>
      <c r="AJ105" s="41">
        <v>4069.35</v>
      </c>
      <c r="AK105" s="41">
        <v>4222.67</v>
      </c>
      <c r="AL105" s="41">
        <v>4279.08</v>
      </c>
      <c r="AM105" s="41">
        <v>4256.03</v>
      </c>
      <c r="AN105" s="41">
        <v>4209.22</v>
      </c>
      <c r="AO105" s="41">
        <v>4251.55</v>
      </c>
      <c r="AP105" s="41">
        <v>4280.99</v>
      </c>
      <c r="AQ105" s="41">
        <v>4240.5</v>
      </c>
      <c r="AR105" s="41">
        <v>4232.29</v>
      </c>
      <c r="AS105" s="41">
        <v>4186.2</v>
      </c>
      <c r="AT105" s="41">
        <v>4112.3999999999996</v>
      </c>
      <c r="AU105" s="41">
        <v>4085.54</v>
      </c>
      <c r="AV105" s="41">
        <v>4124.96</v>
      </c>
      <c r="AW105" s="41">
        <v>4262.63</v>
      </c>
      <c r="AX105" s="41">
        <v>4117.82</v>
      </c>
      <c r="AY105" s="41">
        <v>3861.54</v>
      </c>
      <c r="BA105" s="49">
        <v>26</v>
      </c>
      <c r="BB105" s="41">
        <v>3705.56</v>
      </c>
      <c r="BC105" s="41">
        <v>3507.71</v>
      </c>
      <c r="BD105" s="41">
        <v>3388.29</v>
      </c>
      <c r="BE105" s="41">
        <v>3305.3</v>
      </c>
      <c r="BF105" s="41">
        <v>3019.8</v>
      </c>
      <c r="BG105" s="41">
        <v>3317.45</v>
      </c>
      <c r="BH105" s="41">
        <v>3453.12</v>
      </c>
      <c r="BI105" s="41">
        <v>3760.33</v>
      </c>
      <c r="BJ105" s="41">
        <v>4009.74</v>
      </c>
      <c r="BK105" s="41">
        <v>4157.1400000000003</v>
      </c>
      <c r="BL105" s="41">
        <v>4211.37</v>
      </c>
      <c r="BM105" s="41">
        <v>4189.21</v>
      </c>
      <c r="BN105" s="41">
        <v>4144.21</v>
      </c>
      <c r="BO105" s="41">
        <v>4184.8999999999996</v>
      </c>
      <c r="BP105" s="41">
        <v>4213.2</v>
      </c>
      <c r="BQ105" s="41">
        <v>4174.28</v>
      </c>
      <c r="BR105" s="41">
        <v>4166.38</v>
      </c>
      <c r="BS105" s="41">
        <v>4122.08</v>
      </c>
      <c r="BT105" s="41">
        <v>4051.12</v>
      </c>
      <c r="BU105" s="41">
        <v>4025.3</v>
      </c>
      <c r="BV105" s="41">
        <v>4063.2</v>
      </c>
      <c r="BW105" s="41">
        <v>4195.5600000000004</v>
      </c>
      <c r="BX105" s="41">
        <v>4056.34</v>
      </c>
      <c r="BY105" s="41">
        <v>3809.95</v>
      </c>
    </row>
    <row r="106" spans="1:77" x14ac:dyDescent="0.25">
      <c r="A106" s="49">
        <v>27</v>
      </c>
      <c r="B106" s="41">
        <v>3554.04</v>
      </c>
      <c r="C106" s="41">
        <v>3421.88</v>
      </c>
      <c r="D106" s="41">
        <v>3320.77</v>
      </c>
      <c r="E106" s="41">
        <v>3242.25</v>
      </c>
      <c r="F106" s="41">
        <v>3230.98</v>
      </c>
      <c r="G106" s="41">
        <v>3351.85</v>
      </c>
      <c r="H106" s="41">
        <v>3482.91</v>
      </c>
      <c r="I106" s="41">
        <v>3780.29</v>
      </c>
      <c r="J106" s="41">
        <v>3933.92</v>
      </c>
      <c r="K106" s="41">
        <v>4183.95</v>
      </c>
      <c r="L106" s="41">
        <v>4239.78</v>
      </c>
      <c r="M106" s="41">
        <v>4206.8999999999996</v>
      </c>
      <c r="N106" s="41">
        <v>4173.2</v>
      </c>
      <c r="O106" s="41">
        <v>4226.3599999999997</v>
      </c>
      <c r="P106" s="41">
        <v>4265.37</v>
      </c>
      <c r="Q106" s="41">
        <v>4228.99</v>
      </c>
      <c r="R106" s="41">
        <v>4232.4799999999996</v>
      </c>
      <c r="S106" s="41">
        <v>4206.09</v>
      </c>
      <c r="T106" s="41">
        <v>4113.13</v>
      </c>
      <c r="U106" s="41">
        <v>4045.98</v>
      </c>
      <c r="V106" s="41">
        <v>4039.36</v>
      </c>
      <c r="W106" s="41">
        <v>4161.1899999999996</v>
      </c>
      <c r="X106" s="41">
        <v>4059.51</v>
      </c>
      <c r="Y106" s="41">
        <v>3830.25</v>
      </c>
      <c r="AA106" s="49">
        <v>27</v>
      </c>
      <c r="AB106" s="41">
        <v>3543.14</v>
      </c>
      <c r="AC106" s="41">
        <v>3412.39</v>
      </c>
      <c r="AD106" s="41">
        <v>3312.34</v>
      </c>
      <c r="AE106" s="41">
        <v>3234.66</v>
      </c>
      <c r="AF106" s="41">
        <v>3223.51</v>
      </c>
      <c r="AG106" s="41">
        <v>3343.1</v>
      </c>
      <c r="AH106" s="41">
        <v>3472.77</v>
      </c>
      <c r="AI106" s="41">
        <v>3767</v>
      </c>
      <c r="AJ106" s="41">
        <v>3919</v>
      </c>
      <c r="AK106" s="41">
        <v>4166.3900000000003</v>
      </c>
      <c r="AL106" s="41">
        <v>4221.62</v>
      </c>
      <c r="AM106" s="41">
        <v>4189.09</v>
      </c>
      <c r="AN106" s="41">
        <v>4155.75</v>
      </c>
      <c r="AO106" s="41">
        <v>4208.34</v>
      </c>
      <c r="AP106" s="41">
        <v>4246.9399999999996</v>
      </c>
      <c r="AQ106" s="41">
        <v>4210.95</v>
      </c>
      <c r="AR106" s="41">
        <v>4214.3999999999996</v>
      </c>
      <c r="AS106" s="41">
        <v>4188.29</v>
      </c>
      <c r="AT106" s="41">
        <v>4096.32</v>
      </c>
      <c r="AU106" s="41">
        <v>4029.88</v>
      </c>
      <c r="AV106" s="41">
        <v>4023.32</v>
      </c>
      <c r="AW106" s="41">
        <v>4143.87</v>
      </c>
      <c r="AX106" s="41">
        <v>4043.26</v>
      </c>
      <c r="AY106" s="41">
        <v>3816.43</v>
      </c>
      <c r="BA106" s="49">
        <v>27</v>
      </c>
      <c r="BB106" s="41">
        <v>3503.85</v>
      </c>
      <c r="BC106" s="41">
        <v>3378.14</v>
      </c>
      <c r="BD106" s="41">
        <v>3281.96</v>
      </c>
      <c r="BE106" s="41">
        <v>3207.27</v>
      </c>
      <c r="BF106" s="41">
        <v>3196.55</v>
      </c>
      <c r="BG106" s="41">
        <v>3311.53</v>
      </c>
      <c r="BH106" s="41">
        <v>3436.2</v>
      </c>
      <c r="BI106" s="41">
        <v>3719.06</v>
      </c>
      <c r="BJ106" s="41">
        <v>3865.19</v>
      </c>
      <c r="BK106" s="41">
        <v>4103.03</v>
      </c>
      <c r="BL106" s="41">
        <v>4156.13</v>
      </c>
      <c r="BM106" s="41">
        <v>4124.8599999999997</v>
      </c>
      <c r="BN106" s="41">
        <v>4092.8</v>
      </c>
      <c r="BO106" s="41">
        <v>4143.3599999999997</v>
      </c>
      <c r="BP106" s="41">
        <v>4180.47</v>
      </c>
      <c r="BQ106" s="41">
        <v>4145.87</v>
      </c>
      <c r="BR106" s="41">
        <v>4149.18</v>
      </c>
      <c r="BS106" s="41">
        <v>4124.09</v>
      </c>
      <c r="BT106" s="41">
        <v>4035.66</v>
      </c>
      <c r="BU106" s="41">
        <v>3971.79</v>
      </c>
      <c r="BV106" s="41">
        <v>3965.49</v>
      </c>
      <c r="BW106" s="41">
        <v>4081.38</v>
      </c>
      <c r="BX106" s="41">
        <v>3984.65</v>
      </c>
      <c r="BY106" s="41">
        <v>3766.58</v>
      </c>
    </row>
    <row r="107" spans="1:77" x14ac:dyDescent="0.25">
      <c r="A107" s="49">
        <v>28</v>
      </c>
      <c r="B107" s="41">
        <v>3591.44</v>
      </c>
      <c r="C107" s="41">
        <v>3464.88</v>
      </c>
      <c r="D107" s="41">
        <v>3365.88</v>
      </c>
      <c r="E107" s="41">
        <v>3293.34</v>
      </c>
      <c r="F107" s="41">
        <v>3267.25</v>
      </c>
      <c r="G107" s="41">
        <v>3376.68</v>
      </c>
      <c r="H107" s="41">
        <v>3501.9</v>
      </c>
      <c r="I107" s="41">
        <v>3813.99</v>
      </c>
      <c r="J107" s="41">
        <v>4062.05</v>
      </c>
      <c r="K107" s="41">
        <v>4222.09</v>
      </c>
      <c r="L107" s="41">
        <v>4276.08</v>
      </c>
      <c r="M107" s="41">
        <v>4286.99</v>
      </c>
      <c r="N107" s="41">
        <v>4276.37</v>
      </c>
      <c r="O107" s="41">
        <v>4328.92</v>
      </c>
      <c r="P107" s="41">
        <v>4369.45</v>
      </c>
      <c r="Q107" s="41">
        <v>4310.24</v>
      </c>
      <c r="R107" s="41">
        <v>4299.5</v>
      </c>
      <c r="S107" s="41">
        <v>4258.42</v>
      </c>
      <c r="T107" s="41">
        <v>4117.87</v>
      </c>
      <c r="U107" s="41">
        <v>4036.15</v>
      </c>
      <c r="V107" s="41">
        <v>4055.78</v>
      </c>
      <c r="W107" s="41">
        <v>4227.32</v>
      </c>
      <c r="X107" s="41">
        <v>4074.79</v>
      </c>
      <c r="Y107" s="41">
        <v>3856.32</v>
      </c>
      <c r="AA107" s="49">
        <v>28</v>
      </c>
      <c r="AB107" s="41">
        <v>3580.15</v>
      </c>
      <c r="AC107" s="41">
        <v>3454.93</v>
      </c>
      <c r="AD107" s="41">
        <v>3356.98</v>
      </c>
      <c r="AE107" s="41">
        <v>3285.2</v>
      </c>
      <c r="AF107" s="41">
        <v>3259.4</v>
      </c>
      <c r="AG107" s="41">
        <v>3367.67</v>
      </c>
      <c r="AH107" s="41">
        <v>3491.56</v>
      </c>
      <c r="AI107" s="41">
        <v>3800.34</v>
      </c>
      <c r="AJ107" s="41">
        <v>4045.77</v>
      </c>
      <c r="AK107" s="41">
        <v>4204.12</v>
      </c>
      <c r="AL107" s="41">
        <v>4257.54</v>
      </c>
      <c r="AM107" s="41">
        <v>4268.33</v>
      </c>
      <c r="AN107" s="41">
        <v>4257.83</v>
      </c>
      <c r="AO107" s="41">
        <v>4309.82</v>
      </c>
      <c r="AP107" s="41">
        <v>4349.92</v>
      </c>
      <c r="AQ107" s="41">
        <v>4291.34</v>
      </c>
      <c r="AR107" s="41">
        <v>4280.71</v>
      </c>
      <c r="AS107" s="41">
        <v>4240.07</v>
      </c>
      <c r="AT107" s="41">
        <v>4101.01</v>
      </c>
      <c r="AU107" s="41">
        <v>4020.15</v>
      </c>
      <c r="AV107" s="41">
        <v>4039.57</v>
      </c>
      <c r="AW107" s="41">
        <v>4209.3</v>
      </c>
      <c r="AX107" s="41">
        <v>4058.38</v>
      </c>
      <c r="AY107" s="41">
        <v>3842.23</v>
      </c>
      <c r="BA107" s="49">
        <v>28</v>
      </c>
      <c r="BB107" s="41">
        <v>3539.42</v>
      </c>
      <c r="BC107" s="41">
        <v>3419.04</v>
      </c>
      <c r="BD107" s="41">
        <v>3324.88</v>
      </c>
      <c r="BE107" s="41">
        <v>3255.87</v>
      </c>
      <c r="BF107" s="41">
        <v>3231.06</v>
      </c>
      <c r="BG107" s="41">
        <v>3335.15</v>
      </c>
      <c r="BH107" s="41">
        <v>3454.26</v>
      </c>
      <c r="BI107" s="41">
        <v>3751.11</v>
      </c>
      <c r="BJ107" s="41">
        <v>3987.07</v>
      </c>
      <c r="BK107" s="41">
        <v>4139.3100000000004</v>
      </c>
      <c r="BL107" s="41">
        <v>4190.66</v>
      </c>
      <c r="BM107" s="41">
        <v>4201.04</v>
      </c>
      <c r="BN107" s="41">
        <v>4190.9399999999996</v>
      </c>
      <c r="BO107" s="41">
        <v>4240.92</v>
      </c>
      <c r="BP107" s="41">
        <v>4279.4799999999996</v>
      </c>
      <c r="BQ107" s="41">
        <v>4223.16</v>
      </c>
      <c r="BR107" s="41">
        <v>4212.9399999999996</v>
      </c>
      <c r="BS107" s="41">
        <v>4173.8599999999997</v>
      </c>
      <c r="BT107" s="41">
        <v>4040.17</v>
      </c>
      <c r="BU107" s="41">
        <v>3962.43</v>
      </c>
      <c r="BV107" s="41">
        <v>3981.11</v>
      </c>
      <c r="BW107" s="41">
        <v>4144.28</v>
      </c>
      <c r="BX107" s="41">
        <v>3999.19</v>
      </c>
      <c r="BY107" s="41">
        <v>3791.38</v>
      </c>
    </row>
    <row r="108" spans="1:77" x14ac:dyDescent="0.25">
      <c r="A108" s="49">
        <v>29</v>
      </c>
      <c r="B108" s="41">
        <v>3496.96</v>
      </c>
      <c r="C108" s="41">
        <v>3412.7</v>
      </c>
      <c r="D108" s="41">
        <v>3351.39</v>
      </c>
      <c r="E108" s="41">
        <v>3286.94</v>
      </c>
      <c r="F108" s="41">
        <v>3258.13</v>
      </c>
      <c r="G108" s="41">
        <v>3353.09</v>
      </c>
      <c r="H108" s="41">
        <v>3485.11</v>
      </c>
      <c r="I108" s="41">
        <v>3741.69</v>
      </c>
      <c r="J108" s="41">
        <v>4154.59</v>
      </c>
      <c r="K108" s="41">
        <v>4172.6099999999997</v>
      </c>
      <c r="L108" s="41">
        <v>4159.47</v>
      </c>
      <c r="M108" s="41">
        <v>4265.2</v>
      </c>
      <c r="N108" s="41">
        <v>4218.24</v>
      </c>
      <c r="O108" s="41">
        <v>4262.2299999999996</v>
      </c>
      <c r="P108" s="41">
        <v>4252</v>
      </c>
      <c r="Q108" s="41">
        <v>4236.28</v>
      </c>
      <c r="R108" s="41">
        <v>4295.4399999999996</v>
      </c>
      <c r="S108" s="41">
        <v>4094.42</v>
      </c>
      <c r="T108" s="41">
        <v>4024.89</v>
      </c>
      <c r="U108" s="41">
        <v>3890.74</v>
      </c>
      <c r="V108" s="41">
        <v>3925.95</v>
      </c>
      <c r="W108" s="41">
        <v>4077.46</v>
      </c>
      <c r="X108" s="41">
        <v>3991.93</v>
      </c>
      <c r="Y108" s="41">
        <v>3764.49</v>
      </c>
      <c r="AA108" s="49">
        <v>29</v>
      </c>
      <c r="AB108" s="41">
        <v>3486.67</v>
      </c>
      <c r="AC108" s="41">
        <v>3403.31</v>
      </c>
      <c r="AD108" s="41">
        <v>3342.64</v>
      </c>
      <c r="AE108" s="41">
        <v>3278.88</v>
      </c>
      <c r="AF108" s="41">
        <v>3250.37</v>
      </c>
      <c r="AG108" s="41">
        <v>3344.33</v>
      </c>
      <c r="AH108" s="41">
        <v>3474.95</v>
      </c>
      <c r="AI108" s="41">
        <v>3728.81</v>
      </c>
      <c r="AJ108" s="41">
        <v>4137.34</v>
      </c>
      <c r="AK108" s="41">
        <v>4155.17</v>
      </c>
      <c r="AL108" s="41">
        <v>4142.16</v>
      </c>
      <c r="AM108" s="41">
        <v>4246.7700000000004</v>
      </c>
      <c r="AN108" s="41">
        <v>4200.3100000000004</v>
      </c>
      <c r="AO108" s="41">
        <v>4243.83</v>
      </c>
      <c r="AP108" s="41">
        <v>4233.72</v>
      </c>
      <c r="AQ108" s="41">
        <v>4218.16</v>
      </c>
      <c r="AR108" s="41">
        <v>4276.7</v>
      </c>
      <c r="AS108" s="41">
        <v>4077.8</v>
      </c>
      <c r="AT108" s="41">
        <v>4009.01</v>
      </c>
      <c r="AU108" s="41">
        <v>3876.28</v>
      </c>
      <c r="AV108" s="41">
        <v>3911.11</v>
      </c>
      <c r="AW108" s="41">
        <v>4061.02</v>
      </c>
      <c r="AX108" s="41">
        <v>3976.4</v>
      </c>
      <c r="AY108" s="41">
        <v>3751.37</v>
      </c>
      <c r="BA108" s="49">
        <v>29</v>
      </c>
      <c r="BB108" s="41">
        <v>3449.55</v>
      </c>
      <c r="BC108" s="41">
        <v>3369.41</v>
      </c>
      <c r="BD108" s="41">
        <v>3311.09</v>
      </c>
      <c r="BE108" s="41">
        <v>3249.79</v>
      </c>
      <c r="BF108" s="41">
        <v>3222.38</v>
      </c>
      <c r="BG108" s="41">
        <v>3312.71</v>
      </c>
      <c r="BH108" s="41">
        <v>3438.29</v>
      </c>
      <c r="BI108" s="41">
        <v>3682.35</v>
      </c>
      <c r="BJ108" s="41">
        <v>4075.1</v>
      </c>
      <c r="BK108" s="41">
        <v>4092.24</v>
      </c>
      <c r="BL108" s="41">
        <v>4079.74</v>
      </c>
      <c r="BM108" s="41">
        <v>4180.3100000000004</v>
      </c>
      <c r="BN108" s="41">
        <v>4135.6400000000003</v>
      </c>
      <c r="BO108" s="41">
        <v>4177.49</v>
      </c>
      <c r="BP108" s="41">
        <v>4167.76</v>
      </c>
      <c r="BQ108" s="41">
        <v>4152.8100000000004</v>
      </c>
      <c r="BR108" s="41">
        <v>4209.08</v>
      </c>
      <c r="BS108" s="41">
        <v>4017.87</v>
      </c>
      <c r="BT108" s="41">
        <v>3951.73</v>
      </c>
      <c r="BU108" s="41">
        <v>3824.13</v>
      </c>
      <c r="BV108" s="41">
        <v>3857.61</v>
      </c>
      <c r="BW108" s="41">
        <v>4001.73</v>
      </c>
      <c r="BX108" s="41">
        <v>3920.37</v>
      </c>
      <c r="BY108" s="41">
        <v>3704.03</v>
      </c>
    </row>
    <row r="109" spans="1:77" x14ac:dyDescent="0.25">
      <c r="A109" s="49">
        <v>30</v>
      </c>
      <c r="B109" s="41">
        <v>3549.81</v>
      </c>
      <c r="C109" s="41">
        <v>3425.6</v>
      </c>
      <c r="D109" s="41">
        <v>3346.29</v>
      </c>
      <c r="E109" s="41">
        <v>3276.93</v>
      </c>
      <c r="F109" s="41">
        <v>3248.51</v>
      </c>
      <c r="G109" s="41">
        <v>3313.45</v>
      </c>
      <c r="H109" s="41">
        <v>3509.26</v>
      </c>
      <c r="I109" s="41">
        <v>3770.4</v>
      </c>
      <c r="J109" s="41">
        <v>4059.83</v>
      </c>
      <c r="K109" s="41">
        <v>4258.22</v>
      </c>
      <c r="L109" s="41">
        <v>4339.96</v>
      </c>
      <c r="M109" s="41">
        <v>4344.8500000000004</v>
      </c>
      <c r="N109" s="41">
        <v>4332.96</v>
      </c>
      <c r="O109" s="41">
        <v>4378.8</v>
      </c>
      <c r="P109" s="41">
        <v>4371.82</v>
      </c>
      <c r="Q109" s="41">
        <v>4339.43</v>
      </c>
      <c r="R109" s="41">
        <v>4408.45</v>
      </c>
      <c r="S109" s="41">
        <v>4351.1499999999996</v>
      </c>
      <c r="T109" s="41">
        <v>4258.3999999999996</v>
      </c>
      <c r="U109" s="41">
        <v>4155.71</v>
      </c>
      <c r="V109" s="41">
        <v>4074.11</v>
      </c>
      <c r="W109" s="41">
        <v>4298.54</v>
      </c>
      <c r="X109" s="41">
        <v>4100.34</v>
      </c>
      <c r="Y109" s="41">
        <v>3879.21</v>
      </c>
      <c r="AA109" s="49">
        <v>30</v>
      </c>
      <c r="AB109" s="41">
        <v>3538.97</v>
      </c>
      <c r="AC109" s="41">
        <v>3416.06</v>
      </c>
      <c r="AD109" s="41">
        <v>3337.59</v>
      </c>
      <c r="AE109" s="41">
        <v>3268.97</v>
      </c>
      <c r="AF109" s="41">
        <v>3240.85</v>
      </c>
      <c r="AG109" s="41">
        <v>3305.11</v>
      </c>
      <c r="AH109" s="41">
        <v>3498.84</v>
      </c>
      <c r="AI109" s="41">
        <v>3757.21</v>
      </c>
      <c r="AJ109" s="41">
        <v>4043.58</v>
      </c>
      <c r="AK109" s="41">
        <v>4239.8599999999997</v>
      </c>
      <c r="AL109" s="41">
        <v>4320.75</v>
      </c>
      <c r="AM109" s="41">
        <v>4325.58</v>
      </c>
      <c r="AN109" s="41">
        <v>4313.82</v>
      </c>
      <c r="AO109" s="41">
        <v>4359.17</v>
      </c>
      <c r="AP109" s="41">
        <v>4352.26</v>
      </c>
      <c r="AQ109" s="41">
        <v>4320.22</v>
      </c>
      <c r="AR109" s="41">
        <v>4388.51</v>
      </c>
      <c r="AS109" s="41">
        <v>4331.82</v>
      </c>
      <c r="AT109" s="41">
        <v>4240.05</v>
      </c>
      <c r="AU109" s="41">
        <v>4138.4399999999996</v>
      </c>
      <c r="AV109" s="41">
        <v>4057.71</v>
      </c>
      <c r="AW109" s="41">
        <v>4279.76</v>
      </c>
      <c r="AX109" s="41">
        <v>4083.66</v>
      </c>
      <c r="AY109" s="41">
        <v>3864.87</v>
      </c>
      <c r="BA109" s="49">
        <v>30</v>
      </c>
      <c r="BB109" s="41">
        <v>3499.83</v>
      </c>
      <c r="BC109" s="41">
        <v>3381.67</v>
      </c>
      <c r="BD109" s="41">
        <v>3306.23</v>
      </c>
      <c r="BE109" s="41">
        <v>3240.26</v>
      </c>
      <c r="BF109" s="41">
        <v>3213.23</v>
      </c>
      <c r="BG109" s="41">
        <v>3275</v>
      </c>
      <c r="BH109" s="41">
        <v>3461.26</v>
      </c>
      <c r="BI109" s="41">
        <v>3709.65</v>
      </c>
      <c r="BJ109" s="41">
        <v>3984.96</v>
      </c>
      <c r="BK109" s="41">
        <v>4173.67</v>
      </c>
      <c r="BL109" s="41">
        <v>4251.43</v>
      </c>
      <c r="BM109" s="41">
        <v>4256.08</v>
      </c>
      <c r="BN109" s="41">
        <v>4244.76</v>
      </c>
      <c r="BO109" s="41">
        <v>4288.37</v>
      </c>
      <c r="BP109" s="41">
        <v>4281.7299999999996</v>
      </c>
      <c r="BQ109" s="41">
        <v>4250.92</v>
      </c>
      <c r="BR109" s="41">
        <v>4316.57</v>
      </c>
      <c r="BS109" s="41">
        <v>4262.07</v>
      </c>
      <c r="BT109" s="41">
        <v>4173.84</v>
      </c>
      <c r="BU109" s="41">
        <v>4076.16</v>
      </c>
      <c r="BV109" s="41">
        <v>3998.55</v>
      </c>
      <c r="BW109" s="41">
        <v>4212.0200000000004</v>
      </c>
      <c r="BX109" s="41">
        <v>4023.5</v>
      </c>
      <c r="BY109" s="41">
        <v>3813.15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4547.9399999999996</v>
      </c>
      <c r="C114" s="41">
        <v>4317.47</v>
      </c>
      <c r="D114" s="41">
        <v>4180.8</v>
      </c>
      <c r="E114" s="41">
        <v>3754.02</v>
      </c>
      <c r="F114" s="41">
        <v>3675.11</v>
      </c>
      <c r="G114" s="41">
        <v>4349.03</v>
      </c>
      <c r="H114" s="41">
        <v>4568.53</v>
      </c>
      <c r="I114" s="41">
        <v>4875.13</v>
      </c>
      <c r="J114" s="41">
        <v>5135.29</v>
      </c>
      <c r="K114" s="41">
        <v>5250.9</v>
      </c>
      <c r="L114" s="41">
        <v>5257.99</v>
      </c>
      <c r="M114" s="41">
        <v>5281.34</v>
      </c>
      <c r="N114" s="41">
        <v>5243.09</v>
      </c>
      <c r="O114" s="41">
        <v>5255.88</v>
      </c>
      <c r="P114" s="41">
        <v>5257.67</v>
      </c>
      <c r="Q114" s="41">
        <v>5210.7700000000004</v>
      </c>
      <c r="R114" s="41">
        <v>5224</v>
      </c>
      <c r="S114" s="41">
        <v>5183.82</v>
      </c>
      <c r="T114" s="41">
        <v>5129.67</v>
      </c>
      <c r="U114" s="41">
        <v>4894.88</v>
      </c>
      <c r="V114" s="41">
        <v>5094.59</v>
      </c>
      <c r="W114" s="41">
        <v>5229.24</v>
      </c>
      <c r="X114" s="41">
        <v>5039.3500000000004</v>
      </c>
      <c r="Y114" s="41">
        <v>4784.8599999999997</v>
      </c>
      <c r="AA114" s="49">
        <v>1</v>
      </c>
      <c r="AB114" s="41">
        <v>4538.6899999999996</v>
      </c>
      <c r="AC114" s="41">
        <v>4310.67</v>
      </c>
      <c r="AD114" s="41">
        <v>4175.4399999999996</v>
      </c>
      <c r="AE114" s="41">
        <v>3753.18</v>
      </c>
      <c r="AF114" s="41">
        <v>3675.11</v>
      </c>
      <c r="AG114" s="41">
        <v>4341.8900000000003</v>
      </c>
      <c r="AH114" s="41">
        <v>4559.07</v>
      </c>
      <c r="AI114" s="41">
        <v>4862.42</v>
      </c>
      <c r="AJ114" s="41">
        <v>5119.83</v>
      </c>
      <c r="AK114" s="41">
        <v>5234.21</v>
      </c>
      <c r="AL114" s="41">
        <v>5241.2299999999996</v>
      </c>
      <c r="AM114" s="41">
        <v>5264.33</v>
      </c>
      <c r="AN114" s="41">
        <v>5226.4799999999996</v>
      </c>
      <c r="AO114" s="41">
        <v>5239.1400000000003</v>
      </c>
      <c r="AP114" s="41">
        <v>5240.91</v>
      </c>
      <c r="AQ114" s="41">
        <v>5194.51</v>
      </c>
      <c r="AR114" s="41">
        <v>5207.59</v>
      </c>
      <c r="AS114" s="41">
        <v>5167.8500000000004</v>
      </c>
      <c r="AT114" s="41">
        <v>5114.26</v>
      </c>
      <c r="AU114" s="41">
        <v>4881.96</v>
      </c>
      <c r="AV114" s="41">
        <v>5079.5600000000004</v>
      </c>
      <c r="AW114" s="41">
        <v>5212.78</v>
      </c>
      <c r="AX114" s="41">
        <v>5024.8999999999996</v>
      </c>
      <c r="AY114" s="41">
        <v>4773.1099999999997</v>
      </c>
      <c r="BA114" s="49">
        <v>1</v>
      </c>
      <c r="BB114" s="41">
        <v>4505.3500000000004</v>
      </c>
      <c r="BC114" s="41">
        <v>4286.13</v>
      </c>
      <c r="BD114" s="41">
        <v>4156.12</v>
      </c>
      <c r="BE114" s="41">
        <v>3750.17</v>
      </c>
      <c r="BF114" s="41">
        <v>3675.11</v>
      </c>
      <c r="BG114" s="41">
        <v>4316.1499999999996</v>
      </c>
      <c r="BH114" s="41">
        <v>4524.9399999999996</v>
      </c>
      <c r="BI114" s="41">
        <v>4816.58</v>
      </c>
      <c r="BJ114" s="41">
        <v>5064.05</v>
      </c>
      <c r="BK114" s="41">
        <v>5174.01</v>
      </c>
      <c r="BL114" s="41">
        <v>5180.76</v>
      </c>
      <c r="BM114" s="41">
        <v>5202.97</v>
      </c>
      <c r="BN114" s="41">
        <v>5166.58</v>
      </c>
      <c r="BO114" s="41">
        <v>5178.75</v>
      </c>
      <c r="BP114" s="41">
        <v>5180.45</v>
      </c>
      <c r="BQ114" s="41">
        <v>5135.84</v>
      </c>
      <c r="BR114" s="41">
        <v>5148.42</v>
      </c>
      <c r="BS114" s="41">
        <v>5110.21</v>
      </c>
      <c r="BT114" s="41">
        <v>5058.7</v>
      </c>
      <c r="BU114" s="41">
        <v>4835.3599999999997</v>
      </c>
      <c r="BV114" s="41">
        <v>5025.33</v>
      </c>
      <c r="BW114" s="41">
        <v>5153.41</v>
      </c>
      <c r="BX114" s="41">
        <v>4972.79</v>
      </c>
      <c r="BY114" s="41">
        <v>4730.72</v>
      </c>
    </row>
    <row r="115" spans="1:77" x14ac:dyDescent="0.25">
      <c r="A115" s="49">
        <v>2</v>
      </c>
      <c r="B115" s="41">
        <v>4635.6099999999997</v>
      </c>
      <c r="C115" s="41">
        <v>4514.32</v>
      </c>
      <c r="D115" s="41">
        <v>4374.26</v>
      </c>
      <c r="E115" s="41">
        <v>4158.8500000000004</v>
      </c>
      <c r="F115" s="41">
        <v>4159.29</v>
      </c>
      <c r="G115" s="41">
        <v>4398.0600000000004</v>
      </c>
      <c r="H115" s="41">
        <v>4596.04</v>
      </c>
      <c r="I115" s="41">
        <v>4965.68</v>
      </c>
      <c r="J115" s="41">
        <v>5179.82</v>
      </c>
      <c r="K115" s="41">
        <v>5272.23</v>
      </c>
      <c r="L115" s="41">
        <v>5280.82</v>
      </c>
      <c r="M115" s="41">
        <v>5336.59</v>
      </c>
      <c r="N115" s="41">
        <v>5296.77</v>
      </c>
      <c r="O115" s="41">
        <v>5365.31</v>
      </c>
      <c r="P115" s="41">
        <v>5321.96</v>
      </c>
      <c r="Q115" s="41">
        <v>5264.95</v>
      </c>
      <c r="R115" s="41">
        <v>5268.01</v>
      </c>
      <c r="S115" s="41">
        <v>5254.45</v>
      </c>
      <c r="T115" s="41">
        <v>5220.57</v>
      </c>
      <c r="U115" s="41">
        <v>5072.2700000000004</v>
      </c>
      <c r="V115" s="41">
        <v>5236.6499999999996</v>
      </c>
      <c r="W115" s="41">
        <v>5429.72</v>
      </c>
      <c r="X115" s="41">
        <v>5234.53</v>
      </c>
      <c r="Y115" s="41">
        <v>5024.46</v>
      </c>
      <c r="AA115" s="49">
        <v>2</v>
      </c>
      <c r="AB115" s="41">
        <v>4625.43</v>
      </c>
      <c r="AC115" s="41">
        <v>4505.43</v>
      </c>
      <c r="AD115" s="41">
        <v>4366.8599999999997</v>
      </c>
      <c r="AE115" s="41">
        <v>4153.7299999999996</v>
      </c>
      <c r="AF115" s="41">
        <v>4154.16</v>
      </c>
      <c r="AG115" s="41">
        <v>4390.3999999999996</v>
      </c>
      <c r="AH115" s="41">
        <v>4586.29</v>
      </c>
      <c r="AI115" s="41">
        <v>4952.01</v>
      </c>
      <c r="AJ115" s="41">
        <v>5163.8900000000003</v>
      </c>
      <c r="AK115" s="41">
        <v>5255.32</v>
      </c>
      <c r="AL115" s="41">
        <v>5263.82</v>
      </c>
      <c r="AM115" s="41">
        <v>5318.99</v>
      </c>
      <c r="AN115" s="41">
        <v>5279.6</v>
      </c>
      <c r="AO115" s="41">
        <v>5347.41</v>
      </c>
      <c r="AP115" s="41">
        <v>5304.52</v>
      </c>
      <c r="AQ115" s="41">
        <v>5248.11</v>
      </c>
      <c r="AR115" s="41">
        <v>5251.14</v>
      </c>
      <c r="AS115" s="41">
        <v>5237.72</v>
      </c>
      <c r="AT115" s="41">
        <v>5204.2</v>
      </c>
      <c r="AU115" s="41">
        <v>5057.47</v>
      </c>
      <c r="AV115" s="41">
        <v>5220.1099999999997</v>
      </c>
      <c r="AW115" s="41">
        <v>5411.14</v>
      </c>
      <c r="AX115" s="41">
        <v>5218.0200000000004</v>
      </c>
      <c r="AY115" s="41">
        <v>5010.17</v>
      </c>
      <c r="BA115" s="49">
        <v>2</v>
      </c>
      <c r="BB115" s="41">
        <v>4588.74</v>
      </c>
      <c r="BC115" s="41">
        <v>4473.37</v>
      </c>
      <c r="BD115" s="41">
        <v>4340.1499999999996</v>
      </c>
      <c r="BE115" s="41">
        <v>4135.25</v>
      </c>
      <c r="BF115" s="41">
        <v>4135.67</v>
      </c>
      <c r="BG115" s="41">
        <v>4362.78</v>
      </c>
      <c r="BH115" s="41">
        <v>4551.1099999999997</v>
      </c>
      <c r="BI115" s="41">
        <v>4902.71</v>
      </c>
      <c r="BJ115" s="41">
        <v>5106.3999999999996</v>
      </c>
      <c r="BK115" s="41">
        <v>5194.3</v>
      </c>
      <c r="BL115" s="41">
        <v>5202.4799999999996</v>
      </c>
      <c r="BM115" s="41">
        <v>5255.52</v>
      </c>
      <c r="BN115" s="41">
        <v>5217.6499999999996</v>
      </c>
      <c r="BO115" s="41">
        <v>5282.84</v>
      </c>
      <c r="BP115" s="41">
        <v>5241.6099999999997</v>
      </c>
      <c r="BQ115" s="41">
        <v>5187.38</v>
      </c>
      <c r="BR115" s="41">
        <v>5190.29</v>
      </c>
      <c r="BS115" s="41">
        <v>5177.3900000000003</v>
      </c>
      <c r="BT115" s="41">
        <v>5145.16</v>
      </c>
      <c r="BU115" s="41">
        <v>5004.1000000000004</v>
      </c>
      <c r="BV115" s="41">
        <v>5160.46</v>
      </c>
      <c r="BW115" s="41">
        <v>5344.11</v>
      </c>
      <c r="BX115" s="41">
        <v>5158.4399999999996</v>
      </c>
      <c r="BY115" s="41">
        <v>4958.62</v>
      </c>
    </row>
    <row r="116" spans="1:77" x14ac:dyDescent="0.25">
      <c r="A116" s="49">
        <v>3</v>
      </c>
      <c r="B116" s="41">
        <v>4855.8599999999997</v>
      </c>
      <c r="C116" s="41">
        <v>4649.74</v>
      </c>
      <c r="D116" s="41">
        <v>4598.18</v>
      </c>
      <c r="E116" s="41">
        <v>4517.8500000000004</v>
      </c>
      <c r="F116" s="41">
        <v>4469.05</v>
      </c>
      <c r="G116" s="41">
        <v>4502.47</v>
      </c>
      <c r="H116" s="41">
        <v>4570.5600000000004</v>
      </c>
      <c r="I116" s="41">
        <v>4746.8599999999997</v>
      </c>
      <c r="J116" s="41">
        <v>5101.54</v>
      </c>
      <c r="K116" s="41">
        <v>5258.88</v>
      </c>
      <c r="L116" s="41">
        <v>5277.15</v>
      </c>
      <c r="M116" s="41">
        <v>5286.73</v>
      </c>
      <c r="N116" s="41">
        <v>5295.13</v>
      </c>
      <c r="O116" s="41">
        <v>5314.16</v>
      </c>
      <c r="P116" s="41">
        <v>5271.89</v>
      </c>
      <c r="Q116" s="41">
        <v>5259</v>
      </c>
      <c r="R116" s="41">
        <v>5247.99</v>
      </c>
      <c r="S116" s="41">
        <v>5241.04</v>
      </c>
      <c r="T116" s="41">
        <v>5245.86</v>
      </c>
      <c r="U116" s="41">
        <v>5231.4399999999996</v>
      </c>
      <c r="V116" s="41">
        <v>5242.51</v>
      </c>
      <c r="W116" s="41">
        <v>5279.67</v>
      </c>
      <c r="X116" s="41">
        <v>5210.8900000000003</v>
      </c>
      <c r="Y116" s="41">
        <v>4986.8999999999996</v>
      </c>
      <c r="AA116" s="49">
        <v>3</v>
      </c>
      <c r="AB116" s="41">
        <v>4843.3500000000004</v>
      </c>
      <c r="AC116" s="41">
        <v>4639.42</v>
      </c>
      <c r="AD116" s="41">
        <v>4588.41</v>
      </c>
      <c r="AE116" s="41">
        <v>4508.93</v>
      </c>
      <c r="AF116" s="41">
        <v>4460.6400000000003</v>
      </c>
      <c r="AG116" s="41">
        <v>4493.71</v>
      </c>
      <c r="AH116" s="41">
        <v>4561.08</v>
      </c>
      <c r="AI116" s="41">
        <v>4735.51</v>
      </c>
      <c r="AJ116" s="41">
        <v>5086.43</v>
      </c>
      <c r="AK116" s="41">
        <v>5242.1099999999997</v>
      </c>
      <c r="AL116" s="41">
        <v>5260.19</v>
      </c>
      <c r="AM116" s="41">
        <v>5269.67</v>
      </c>
      <c r="AN116" s="41">
        <v>5277.97</v>
      </c>
      <c r="AO116" s="41">
        <v>5296.8</v>
      </c>
      <c r="AP116" s="41">
        <v>5254.97</v>
      </c>
      <c r="AQ116" s="41">
        <v>5242.2299999999996</v>
      </c>
      <c r="AR116" s="41">
        <v>5231.33</v>
      </c>
      <c r="AS116" s="41">
        <v>5224.46</v>
      </c>
      <c r="AT116" s="41">
        <v>5229.22</v>
      </c>
      <c r="AU116" s="41">
        <v>5214.96</v>
      </c>
      <c r="AV116" s="41">
        <v>5225.91</v>
      </c>
      <c r="AW116" s="41">
        <v>5262.68</v>
      </c>
      <c r="AX116" s="41">
        <v>5194.62</v>
      </c>
      <c r="AY116" s="41">
        <v>4973</v>
      </c>
      <c r="BA116" s="49">
        <v>3</v>
      </c>
      <c r="BB116" s="41">
        <v>4798.25</v>
      </c>
      <c r="BC116" s="41">
        <v>4602.1899999999996</v>
      </c>
      <c r="BD116" s="41">
        <v>4553.1400000000003</v>
      </c>
      <c r="BE116" s="41">
        <v>4476.7299999999996</v>
      </c>
      <c r="BF116" s="41">
        <v>4430.3100000000004</v>
      </c>
      <c r="BG116" s="41">
        <v>4462.1000000000004</v>
      </c>
      <c r="BH116" s="41">
        <v>4526.87</v>
      </c>
      <c r="BI116" s="41">
        <v>4694.57</v>
      </c>
      <c r="BJ116" s="41">
        <v>5031.9399999999996</v>
      </c>
      <c r="BK116" s="41">
        <v>5181.6000000000004</v>
      </c>
      <c r="BL116" s="41">
        <v>5198.99</v>
      </c>
      <c r="BM116" s="41">
        <v>5208.1000000000004</v>
      </c>
      <c r="BN116" s="41">
        <v>5216.08</v>
      </c>
      <c r="BO116" s="41">
        <v>5234.1899999999996</v>
      </c>
      <c r="BP116" s="41">
        <v>5193.9799999999996</v>
      </c>
      <c r="BQ116" s="41">
        <v>5181.72</v>
      </c>
      <c r="BR116" s="41">
        <v>5171.24</v>
      </c>
      <c r="BS116" s="41">
        <v>5164.63</v>
      </c>
      <c r="BT116" s="41">
        <v>5169.22</v>
      </c>
      <c r="BU116" s="41">
        <v>5155.5</v>
      </c>
      <c r="BV116" s="41">
        <v>5166.04</v>
      </c>
      <c r="BW116" s="41">
        <v>5201.38</v>
      </c>
      <c r="BX116" s="41">
        <v>5135.95</v>
      </c>
      <c r="BY116" s="41">
        <v>4922.8900000000003</v>
      </c>
    </row>
    <row r="117" spans="1:77" x14ac:dyDescent="0.25">
      <c r="A117" s="49">
        <v>4</v>
      </c>
      <c r="B117" s="41">
        <v>4739.8</v>
      </c>
      <c r="C117" s="41">
        <v>4565.6000000000004</v>
      </c>
      <c r="D117" s="41">
        <v>4479.3999999999996</v>
      </c>
      <c r="E117" s="41">
        <v>4343.4799999999996</v>
      </c>
      <c r="F117" s="41">
        <v>4219.49</v>
      </c>
      <c r="G117" s="41">
        <v>4223.6499999999996</v>
      </c>
      <c r="H117" s="41">
        <v>4446.91</v>
      </c>
      <c r="I117" s="41">
        <v>4373.82</v>
      </c>
      <c r="J117" s="41">
        <v>4717.72</v>
      </c>
      <c r="K117" s="41">
        <v>4776.78</v>
      </c>
      <c r="L117" s="41">
        <v>5004.1499999999996</v>
      </c>
      <c r="M117" s="41">
        <v>5050.51</v>
      </c>
      <c r="N117" s="41">
        <v>5106.83</v>
      </c>
      <c r="O117" s="41">
        <v>5072.78</v>
      </c>
      <c r="P117" s="41">
        <v>5060.34</v>
      </c>
      <c r="Q117" s="41">
        <v>4973.3500000000004</v>
      </c>
      <c r="R117" s="41">
        <v>4942.3500000000004</v>
      </c>
      <c r="S117" s="41">
        <v>4904.92</v>
      </c>
      <c r="T117" s="41">
        <v>4926.1400000000003</v>
      </c>
      <c r="U117" s="41">
        <v>5045.7299999999996</v>
      </c>
      <c r="V117" s="41">
        <v>5220.2</v>
      </c>
      <c r="W117" s="41">
        <v>5249.06</v>
      </c>
      <c r="X117" s="41">
        <v>5198.8999999999996</v>
      </c>
      <c r="Y117" s="41">
        <v>4930.7700000000004</v>
      </c>
      <c r="AA117" s="49">
        <v>4</v>
      </c>
      <c r="AB117" s="41">
        <v>4728.53</v>
      </c>
      <c r="AC117" s="41">
        <v>4556.17</v>
      </c>
      <c r="AD117" s="41">
        <v>4470.8900000000003</v>
      </c>
      <c r="AE117" s="41">
        <v>4336.3999999999996</v>
      </c>
      <c r="AF117" s="41">
        <v>4213.72</v>
      </c>
      <c r="AG117" s="41">
        <v>4217.84</v>
      </c>
      <c r="AH117" s="41">
        <v>4438.74</v>
      </c>
      <c r="AI117" s="41">
        <v>4366.42</v>
      </c>
      <c r="AJ117" s="41">
        <v>4706.68</v>
      </c>
      <c r="AK117" s="41">
        <v>4765.1099999999997</v>
      </c>
      <c r="AL117" s="41">
        <v>4990.07</v>
      </c>
      <c r="AM117" s="41">
        <v>5035.9399999999996</v>
      </c>
      <c r="AN117" s="41">
        <v>5091.66</v>
      </c>
      <c r="AO117" s="41">
        <v>5057.9799999999996</v>
      </c>
      <c r="AP117" s="41">
        <v>5045.67</v>
      </c>
      <c r="AQ117" s="41">
        <v>4959.6000000000004</v>
      </c>
      <c r="AR117" s="41">
        <v>4928.93</v>
      </c>
      <c r="AS117" s="41">
        <v>4891.8999999999996</v>
      </c>
      <c r="AT117" s="41">
        <v>4912.8900000000003</v>
      </c>
      <c r="AU117" s="41">
        <v>5031.22</v>
      </c>
      <c r="AV117" s="41">
        <v>5203.84</v>
      </c>
      <c r="AW117" s="41">
        <v>5232.3900000000003</v>
      </c>
      <c r="AX117" s="41">
        <v>5182.76</v>
      </c>
      <c r="AY117" s="41">
        <v>4917.4799999999996</v>
      </c>
      <c r="BA117" s="49">
        <v>4</v>
      </c>
      <c r="BB117" s="41">
        <v>4687.8500000000004</v>
      </c>
      <c r="BC117" s="41">
        <v>4522.1499999999996</v>
      </c>
      <c r="BD117" s="41">
        <v>4440.16</v>
      </c>
      <c r="BE117" s="41">
        <v>4310.8599999999997</v>
      </c>
      <c r="BF117" s="41">
        <v>4192.93</v>
      </c>
      <c r="BG117" s="41">
        <v>4196.8900000000003</v>
      </c>
      <c r="BH117" s="41">
        <v>4409.26</v>
      </c>
      <c r="BI117" s="41">
        <v>4339.72</v>
      </c>
      <c r="BJ117" s="41">
        <v>4666.8500000000004</v>
      </c>
      <c r="BK117" s="41">
        <v>4723.03</v>
      </c>
      <c r="BL117" s="41">
        <v>4939.3</v>
      </c>
      <c r="BM117" s="41">
        <v>4983.3999999999996</v>
      </c>
      <c r="BN117" s="41">
        <v>5036.97</v>
      </c>
      <c r="BO117" s="41">
        <v>5004.59</v>
      </c>
      <c r="BP117" s="41">
        <v>4992.75</v>
      </c>
      <c r="BQ117" s="41">
        <v>4910</v>
      </c>
      <c r="BR117" s="41">
        <v>4880.5200000000004</v>
      </c>
      <c r="BS117" s="41">
        <v>4844.91</v>
      </c>
      <c r="BT117" s="41">
        <v>4865.1000000000004</v>
      </c>
      <c r="BU117" s="41">
        <v>4978.8599999999997</v>
      </c>
      <c r="BV117" s="41">
        <v>5144.8100000000004</v>
      </c>
      <c r="BW117" s="41">
        <v>5172.26</v>
      </c>
      <c r="BX117" s="41">
        <v>5124.55</v>
      </c>
      <c r="BY117" s="41">
        <v>4869.51</v>
      </c>
    </row>
    <row r="118" spans="1:77" x14ac:dyDescent="0.25">
      <c r="A118" s="49">
        <v>5</v>
      </c>
      <c r="B118" s="41">
        <v>4731.12</v>
      </c>
      <c r="C118" s="41">
        <v>4511.04</v>
      </c>
      <c r="D118" s="41">
        <v>4351.5</v>
      </c>
      <c r="E118" s="41">
        <v>4206.79</v>
      </c>
      <c r="F118" s="41">
        <v>3675.11</v>
      </c>
      <c r="G118" s="41">
        <v>4324.84</v>
      </c>
      <c r="H118" s="41">
        <v>4568.93</v>
      </c>
      <c r="I118" s="41">
        <v>4915.3599999999997</v>
      </c>
      <c r="J118" s="41">
        <v>5186.04</v>
      </c>
      <c r="K118" s="41">
        <v>5286.39</v>
      </c>
      <c r="L118" s="41">
        <v>5299.33</v>
      </c>
      <c r="M118" s="41">
        <v>5328.78</v>
      </c>
      <c r="N118" s="41">
        <v>5322.44</v>
      </c>
      <c r="O118" s="41">
        <v>5343.6</v>
      </c>
      <c r="P118" s="41">
        <v>5295.54</v>
      </c>
      <c r="Q118" s="41">
        <v>5273.08</v>
      </c>
      <c r="R118" s="41">
        <v>5269.62</v>
      </c>
      <c r="S118" s="41">
        <v>5223.21</v>
      </c>
      <c r="T118" s="41">
        <v>5189.8900000000003</v>
      </c>
      <c r="U118" s="41">
        <v>5048.79</v>
      </c>
      <c r="V118" s="41">
        <v>5171.82</v>
      </c>
      <c r="W118" s="41">
        <v>5294.7</v>
      </c>
      <c r="X118" s="41">
        <v>5175.2</v>
      </c>
      <c r="Y118" s="41">
        <v>4913.03</v>
      </c>
      <c r="AA118" s="49">
        <v>5</v>
      </c>
      <c r="AB118" s="41">
        <v>4719.9399999999996</v>
      </c>
      <c r="AC118" s="41">
        <v>4502.1899999999996</v>
      </c>
      <c r="AD118" s="41">
        <v>4344.34</v>
      </c>
      <c r="AE118" s="41">
        <v>4201.16</v>
      </c>
      <c r="AF118" s="41">
        <v>3675.11</v>
      </c>
      <c r="AG118" s="41">
        <v>4317.96</v>
      </c>
      <c r="AH118" s="41">
        <v>4559.46</v>
      </c>
      <c r="AI118" s="41">
        <v>4902.2299999999996</v>
      </c>
      <c r="AJ118" s="41">
        <v>5170.04</v>
      </c>
      <c r="AK118" s="41">
        <v>5269.32</v>
      </c>
      <c r="AL118" s="41">
        <v>5282.12</v>
      </c>
      <c r="AM118" s="41">
        <v>5311.27</v>
      </c>
      <c r="AN118" s="41">
        <v>5305</v>
      </c>
      <c r="AO118" s="41">
        <v>5325.93</v>
      </c>
      <c r="AP118" s="41">
        <v>5278.38</v>
      </c>
      <c r="AQ118" s="41">
        <v>5256.16</v>
      </c>
      <c r="AR118" s="41">
        <v>5252.73</v>
      </c>
      <c r="AS118" s="41">
        <v>5206.82</v>
      </c>
      <c r="AT118" s="41">
        <v>5173.84</v>
      </c>
      <c r="AU118" s="41">
        <v>5034.25</v>
      </c>
      <c r="AV118" s="41">
        <v>5155.97</v>
      </c>
      <c r="AW118" s="41">
        <v>5277.55</v>
      </c>
      <c r="AX118" s="41">
        <v>5159.3100000000004</v>
      </c>
      <c r="AY118" s="41">
        <v>4899.92</v>
      </c>
      <c r="BA118" s="49">
        <v>5</v>
      </c>
      <c r="BB118" s="41">
        <v>4679.6000000000004</v>
      </c>
      <c r="BC118" s="41">
        <v>4470.25</v>
      </c>
      <c r="BD118" s="41">
        <v>4318.5</v>
      </c>
      <c r="BE118" s="41">
        <v>4180.8500000000004</v>
      </c>
      <c r="BF118" s="41">
        <v>3675.11</v>
      </c>
      <c r="BG118" s="41">
        <v>4293.1400000000003</v>
      </c>
      <c r="BH118" s="41">
        <v>4525.3100000000004</v>
      </c>
      <c r="BI118" s="41">
        <v>4854.8500000000004</v>
      </c>
      <c r="BJ118" s="41">
        <v>5112.32</v>
      </c>
      <c r="BK118" s="41">
        <v>5207.7700000000004</v>
      </c>
      <c r="BL118" s="41">
        <v>5220.08</v>
      </c>
      <c r="BM118" s="41">
        <v>5248.09</v>
      </c>
      <c r="BN118" s="41">
        <v>5242.07</v>
      </c>
      <c r="BO118" s="41">
        <v>5262.19</v>
      </c>
      <c r="BP118" s="41">
        <v>5216.4799999999996</v>
      </c>
      <c r="BQ118" s="41">
        <v>5195.1099999999997</v>
      </c>
      <c r="BR118" s="41">
        <v>5191.82</v>
      </c>
      <c r="BS118" s="41">
        <v>5147.68</v>
      </c>
      <c r="BT118" s="41">
        <v>5115.9799999999996</v>
      </c>
      <c r="BU118" s="41">
        <v>4981.7700000000004</v>
      </c>
      <c r="BV118" s="41">
        <v>5098.79</v>
      </c>
      <c r="BW118" s="41">
        <v>5215.68</v>
      </c>
      <c r="BX118" s="41">
        <v>5102.01</v>
      </c>
      <c r="BY118" s="41">
        <v>4852.63</v>
      </c>
    </row>
    <row r="119" spans="1:77" x14ac:dyDescent="0.25">
      <c r="A119" s="49">
        <v>6</v>
      </c>
      <c r="B119" s="41">
        <v>4654.25</v>
      </c>
      <c r="C119" s="41">
        <v>4516.46</v>
      </c>
      <c r="D119" s="41">
        <v>4385.03</v>
      </c>
      <c r="E119" s="41">
        <v>4125.2299999999996</v>
      </c>
      <c r="F119" s="41">
        <v>4078.57</v>
      </c>
      <c r="G119" s="41">
        <v>4305.26</v>
      </c>
      <c r="H119" s="41">
        <v>4538.76</v>
      </c>
      <c r="I119" s="41">
        <v>4814.24</v>
      </c>
      <c r="J119" s="41">
        <v>5182.3900000000003</v>
      </c>
      <c r="K119" s="41">
        <v>5376.97</v>
      </c>
      <c r="L119" s="41">
        <v>5403.93</v>
      </c>
      <c r="M119" s="41">
        <v>5411.14</v>
      </c>
      <c r="N119" s="41">
        <v>5372</v>
      </c>
      <c r="O119" s="41">
        <v>5439.56</v>
      </c>
      <c r="P119" s="41">
        <v>5318.1</v>
      </c>
      <c r="Q119" s="41">
        <v>5270.74</v>
      </c>
      <c r="R119" s="41">
        <v>5257.3</v>
      </c>
      <c r="S119" s="41">
        <v>5208.6400000000003</v>
      </c>
      <c r="T119" s="41">
        <v>5185.3100000000004</v>
      </c>
      <c r="U119" s="41">
        <v>4974.1000000000004</v>
      </c>
      <c r="V119" s="41">
        <v>5063.99</v>
      </c>
      <c r="W119" s="41">
        <v>5323.51</v>
      </c>
      <c r="X119" s="41">
        <v>5027.45</v>
      </c>
      <c r="Y119" s="41">
        <v>4814.6000000000004</v>
      </c>
      <c r="AA119" s="49">
        <v>6</v>
      </c>
      <c r="AB119" s="41">
        <v>4643.88</v>
      </c>
      <c r="AC119" s="41">
        <v>4507.55</v>
      </c>
      <c r="AD119" s="41">
        <v>4377.51</v>
      </c>
      <c r="AE119" s="41">
        <v>4120.46</v>
      </c>
      <c r="AF119" s="41">
        <v>4074.29</v>
      </c>
      <c r="AG119" s="41">
        <v>4298.59</v>
      </c>
      <c r="AH119" s="41">
        <v>4529.6099999999997</v>
      </c>
      <c r="AI119" s="41">
        <v>4802.17</v>
      </c>
      <c r="AJ119" s="41">
        <v>5166.42</v>
      </c>
      <c r="AK119" s="41">
        <v>5358.94</v>
      </c>
      <c r="AL119" s="41">
        <v>5385.62</v>
      </c>
      <c r="AM119" s="41">
        <v>5392.75</v>
      </c>
      <c r="AN119" s="41">
        <v>5354.03</v>
      </c>
      <c r="AO119" s="41">
        <v>5420.87</v>
      </c>
      <c r="AP119" s="41">
        <v>5300.7</v>
      </c>
      <c r="AQ119" s="41">
        <v>5253.84</v>
      </c>
      <c r="AR119" s="41">
        <v>5240.55</v>
      </c>
      <c r="AS119" s="41">
        <v>5192.3999999999996</v>
      </c>
      <c r="AT119" s="41">
        <v>5169.3100000000004</v>
      </c>
      <c r="AU119" s="41">
        <v>4960.34</v>
      </c>
      <c r="AV119" s="41">
        <v>5049.28</v>
      </c>
      <c r="AW119" s="41">
        <v>5306.05</v>
      </c>
      <c r="AX119" s="41">
        <v>5013.13</v>
      </c>
      <c r="AY119" s="41">
        <v>4802.54</v>
      </c>
      <c r="BA119" s="49">
        <v>6</v>
      </c>
      <c r="BB119" s="41">
        <v>4606.47</v>
      </c>
      <c r="BC119" s="41">
        <v>4475.41</v>
      </c>
      <c r="BD119" s="41">
        <v>4350.3900000000003</v>
      </c>
      <c r="BE119" s="41">
        <v>4103.26</v>
      </c>
      <c r="BF119" s="41">
        <v>4058.88</v>
      </c>
      <c r="BG119" s="41">
        <v>4274.51</v>
      </c>
      <c r="BH119" s="41">
        <v>4496.62</v>
      </c>
      <c r="BI119" s="41">
        <v>4758.66</v>
      </c>
      <c r="BJ119" s="41">
        <v>5108.84</v>
      </c>
      <c r="BK119" s="41">
        <v>5293.93</v>
      </c>
      <c r="BL119" s="41">
        <v>5319.57</v>
      </c>
      <c r="BM119" s="41">
        <v>5326.43</v>
      </c>
      <c r="BN119" s="41">
        <v>5289.2</v>
      </c>
      <c r="BO119" s="41">
        <v>5353.46</v>
      </c>
      <c r="BP119" s="41">
        <v>5237.93</v>
      </c>
      <c r="BQ119" s="41">
        <v>5192.88</v>
      </c>
      <c r="BR119" s="41">
        <v>5180.1000000000004</v>
      </c>
      <c r="BS119" s="41">
        <v>5133.82</v>
      </c>
      <c r="BT119" s="41">
        <v>5111.62</v>
      </c>
      <c r="BU119" s="41">
        <v>4910.72</v>
      </c>
      <c r="BV119" s="41">
        <v>4996.22</v>
      </c>
      <c r="BW119" s="41">
        <v>5243.08</v>
      </c>
      <c r="BX119" s="41">
        <v>4961.46</v>
      </c>
      <c r="BY119" s="41">
        <v>4759.01</v>
      </c>
    </row>
    <row r="120" spans="1:77" x14ac:dyDescent="0.25">
      <c r="A120" s="49">
        <v>7</v>
      </c>
      <c r="B120" s="41">
        <v>4575.24</v>
      </c>
      <c r="C120" s="41">
        <v>4518.7</v>
      </c>
      <c r="D120" s="41">
        <v>4375.99</v>
      </c>
      <c r="E120" s="41">
        <v>4340.62</v>
      </c>
      <c r="F120" s="41">
        <v>3675.11</v>
      </c>
      <c r="G120" s="41">
        <v>4112.8599999999997</v>
      </c>
      <c r="H120" s="41">
        <v>4682.8999999999996</v>
      </c>
      <c r="I120" s="41">
        <v>4962.68</v>
      </c>
      <c r="J120" s="41">
        <v>5250.98</v>
      </c>
      <c r="K120" s="41">
        <v>5416.6</v>
      </c>
      <c r="L120" s="41">
        <v>5386.43</v>
      </c>
      <c r="M120" s="41">
        <v>5414.59</v>
      </c>
      <c r="N120" s="41">
        <v>5509.79</v>
      </c>
      <c r="O120" s="41">
        <v>5511.23</v>
      </c>
      <c r="P120" s="41">
        <v>5446.69</v>
      </c>
      <c r="Q120" s="41">
        <v>5407.64</v>
      </c>
      <c r="R120" s="41">
        <v>5337.54</v>
      </c>
      <c r="S120" s="41">
        <v>5295.38</v>
      </c>
      <c r="T120" s="41">
        <v>5289.83</v>
      </c>
      <c r="U120" s="41">
        <v>5222.93</v>
      </c>
      <c r="V120" s="41">
        <v>5268.3</v>
      </c>
      <c r="W120" s="41">
        <v>5452.33</v>
      </c>
      <c r="X120" s="41">
        <v>5228.92</v>
      </c>
      <c r="Y120" s="41">
        <v>4979.26</v>
      </c>
      <c r="AA120" s="49">
        <v>7</v>
      </c>
      <c r="AB120" s="41">
        <v>4565.71</v>
      </c>
      <c r="AC120" s="41">
        <v>4509.7700000000004</v>
      </c>
      <c r="AD120" s="41">
        <v>4368.57</v>
      </c>
      <c r="AE120" s="41">
        <v>4333.58</v>
      </c>
      <c r="AF120" s="41">
        <v>3675.11</v>
      </c>
      <c r="AG120" s="41">
        <v>4108.2299999999996</v>
      </c>
      <c r="AH120" s="41">
        <v>4672.22</v>
      </c>
      <c r="AI120" s="41">
        <v>4949.04</v>
      </c>
      <c r="AJ120" s="41">
        <v>5234.29</v>
      </c>
      <c r="AK120" s="41">
        <v>5398.16</v>
      </c>
      <c r="AL120" s="41">
        <v>5368.31</v>
      </c>
      <c r="AM120" s="41">
        <v>5396.16</v>
      </c>
      <c r="AN120" s="41">
        <v>5490.36</v>
      </c>
      <c r="AO120" s="41">
        <v>5491.78</v>
      </c>
      <c r="AP120" s="41">
        <v>5427.92</v>
      </c>
      <c r="AQ120" s="41">
        <v>5389.29</v>
      </c>
      <c r="AR120" s="41">
        <v>5319.94</v>
      </c>
      <c r="AS120" s="41">
        <v>5278.22</v>
      </c>
      <c r="AT120" s="41">
        <v>5272.73</v>
      </c>
      <c r="AU120" s="41">
        <v>5206.53</v>
      </c>
      <c r="AV120" s="41">
        <v>5251.42</v>
      </c>
      <c r="AW120" s="41">
        <v>5433.51</v>
      </c>
      <c r="AX120" s="41">
        <v>5212.46</v>
      </c>
      <c r="AY120" s="41">
        <v>4965.45</v>
      </c>
      <c r="BA120" s="49">
        <v>7</v>
      </c>
      <c r="BB120" s="41">
        <v>4531.32</v>
      </c>
      <c r="BC120" s="41">
        <v>4477.54</v>
      </c>
      <c r="BD120" s="41">
        <v>4341.79</v>
      </c>
      <c r="BE120" s="41">
        <v>4308.1499999999996</v>
      </c>
      <c r="BF120" s="41">
        <v>3675.11</v>
      </c>
      <c r="BG120" s="41">
        <v>4091.5</v>
      </c>
      <c r="BH120" s="41">
        <v>4633.7299999999996</v>
      </c>
      <c r="BI120" s="41">
        <v>4899.8500000000004</v>
      </c>
      <c r="BJ120" s="41">
        <v>5174.09</v>
      </c>
      <c r="BK120" s="41">
        <v>5331.63</v>
      </c>
      <c r="BL120" s="41">
        <v>5302.93</v>
      </c>
      <c r="BM120" s="41">
        <v>5329.71</v>
      </c>
      <c r="BN120" s="41">
        <v>5420.27</v>
      </c>
      <c r="BO120" s="41">
        <v>5421.64</v>
      </c>
      <c r="BP120" s="41">
        <v>5360.25</v>
      </c>
      <c r="BQ120" s="41">
        <v>5323.11</v>
      </c>
      <c r="BR120" s="41">
        <v>5256.43</v>
      </c>
      <c r="BS120" s="41">
        <v>5216.32</v>
      </c>
      <c r="BT120" s="41">
        <v>5211.04</v>
      </c>
      <c r="BU120" s="41">
        <v>5147.41</v>
      </c>
      <c r="BV120" s="41">
        <v>5190.5600000000004</v>
      </c>
      <c r="BW120" s="41">
        <v>5365.62</v>
      </c>
      <c r="BX120" s="41">
        <v>5153.1000000000004</v>
      </c>
      <c r="BY120" s="41">
        <v>4915.63</v>
      </c>
    </row>
    <row r="121" spans="1:77" x14ac:dyDescent="0.25">
      <c r="A121" s="49">
        <v>8</v>
      </c>
      <c r="B121" s="41">
        <v>4619.0600000000004</v>
      </c>
      <c r="C121" s="41">
        <v>4365.5600000000004</v>
      </c>
      <c r="D121" s="41">
        <v>4280.92</v>
      </c>
      <c r="E121" s="41">
        <v>4223.3599999999997</v>
      </c>
      <c r="F121" s="41">
        <v>3675.11</v>
      </c>
      <c r="G121" s="41">
        <v>4318.84</v>
      </c>
      <c r="H121" s="41">
        <v>4590.66</v>
      </c>
      <c r="I121" s="41">
        <v>4786.47</v>
      </c>
      <c r="J121" s="41">
        <v>5178.3599999999997</v>
      </c>
      <c r="K121" s="41">
        <v>5300.61</v>
      </c>
      <c r="L121" s="41">
        <v>5304.72</v>
      </c>
      <c r="M121" s="41">
        <v>5280.07</v>
      </c>
      <c r="N121" s="41">
        <v>5272.17</v>
      </c>
      <c r="O121" s="41">
        <v>5297.27</v>
      </c>
      <c r="P121" s="41">
        <v>5325.57</v>
      </c>
      <c r="Q121" s="41">
        <v>5289.48</v>
      </c>
      <c r="R121" s="41">
        <v>5251.3</v>
      </c>
      <c r="S121" s="41">
        <v>5211.92</v>
      </c>
      <c r="T121" s="41">
        <v>5178.13</v>
      </c>
      <c r="U121" s="41">
        <v>5099.74</v>
      </c>
      <c r="V121" s="41">
        <v>5210.13</v>
      </c>
      <c r="W121" s="41">
        <v>5261.58</v>
      </c>
      <c r="X121" s="41">
        <v>4965.57</v>
      </c>
      <c r="Y121" s="41">
        <v>4803.4799999999996</v>
      </c>
      <c r="AA121" s="49">
        <v>8</v>
      </c>
      <c r="AB121" s="41">
        <v>4609.0600000000004</v>
      </c>
      <c r="AC121" s="41">
        <v>4358.25</v>
      </c>
      <c r="AD121" s="41">
        <v>4274.51</v>
      </c>
      <c r="AE121" s="41">
        <v>4217.5600000000004</v>
      </c>
      <c r="AF121" s="41">
        <v>3675.11</v>
      </c>
      <c r="AG121" s="41">
        <v>4312.0200000000004</v>
      </c>
      <c r="AH121" s="41">
        <v>4580.97</v>
      </c>
      <c r="AI121" s="41">
        <v>4774.7</v>
      </c>
      <c r="AJ121" s="41">
        <v>5162.4399999999996</v>
      </c>
      <c r="AK121" s="41">
        <v>5283.4</v>
      </c>
      <c r="AL121" s="41">
        <v>5287.46</v>
      </c>
      <c r="AM121" s="41">
        <v>5263.08</v>
      </c>
      <c r="AN121" s="41">
        <v>5255.26</v>
      </c>
      <c r="AO121" s="41">
        <v>5280.09</v>
      </c>
      <c r="AP121" s="41">
        <v>5308.09</v>
      </c>
      <c r="AQ121" s="41">
        <v>5272.38</v>
      </c>
      <c r="AR121" s="41">
        <v>5234.6099999999997</v>
      </c>
      <c r="AS121" s="41">
        <v>5195.6400000000003</v>
      </c>
      <c r="AT121" s="41">
        <v>5162.21</v>
      </c>
      <c r="AU121" s="41">
        <v>5084.6499999999996</v>
      </c>
      <c r="AV121" s="41">
        <v>5193.87</v>
      </c>
      <c r="AW121" s="41">
        <v>5244.78</v>
      </c>
      <c r="AX121" s="41">
        <v>4951.91</v>
      </c>
      <c r="AY121" s="41">
        <v>4791.53</v>
      </c>
      <c r="BA121" s="49">
        <v>8</v>
      </c>
      <c r="BB121" s="41">
        <v>4573</v>
      </c>
      <c r="BC121" s="41">
        <v>4331.87</v>
      </c>
      <c r="BD121" s="41">
        <v>4251.3599999999997</v>
      </c>
      <c r="BE121" s="41">
        <v>4196.6099999999997</v>
      </c>
      <c r="BF121" s="41">
        <v>3675.11</v>
      </c>
      <c r="BG121" s="41">
        <v>4287.43</v>
      </c>
      <c r="BH121" s="41">
        <v>4545.99</v>
      </c>
      <c r="BI121" s="41">
        <v>4732.25</v>
      </c>
      <c r="BJ121" s="41">
        <v>5105.01</v>
      </c>
      <c r="BK121" s="41">
        <v>5221.3</v>
      </c>
      <c r="BL121" s="41">
        <v>5225.21</v>
      </c>
      <c r="BM121" s="41">
        <v>5201.76</v>
      </c>
      <c r="BN121" s="41">
        <v>5194.25</v>
      </c>
      <c r="BO121" s="41">
        <v>5218.12</v>
      </c>
      <c r="BP121" s="41">
        <v>5245.04</v>
      </c>
      <c r="BQ121" s="41">
        <v>5210.71</v>
      </c>
      <c r="BR121" s="41">
        <v>5174.3900000000003</v>
      </c>
      <c r="BS121" s="41">
        <v>5136.9399999999996</v>
      </c>
      <c r="BT121" s="41">
        <v>5104.8</v>
      </c>
      <c r="BU121" s="41">
        <v>5030.2299999999996</v>
      </c>
      <c r="BV121" s="41">
        <v>5135.2299999999996</v>
      </c>
      <c r="BW121" s="41">
        <v>5184.17</v>
      </c>
      <c r="BX121" s="41">
        <v>4902.6099999999997</v>
      </c>
      <c r="BY121" s="41">
        <v>4748.43</v>
      </c>
    </row>
    <row r="122" spans="1:77" x14ac:dyDescent="0.25">
      <c r="A122" s="49">
        <v>9</v>
      </c>
      <c r="B122" s="41">
        <v>3766.49</v>
      </c>
      <c r="C122" s="41">
        <v>3732.74</v>
      </c>
      <c r="D122" s="41">
        <v>3675.11</v>
      </c>
      <c r="E122" s="41">
        <v>3675.11</v>
      </c>
      <c r="F122" s="41">
        <v>3675.11</v>
      </c>
      <c r="G122" s="41">
        <v>3706.85</v>
      </c>
      <c r="H122" s="41">
        <v>4586.97</v>
      </c>
      <c r="I122" s="41">
        <v>4518.6099999999997</v>
      </c>
      <c r="J122" s="41">
        <v>5104.09</v>
      </c>
      <c r="K122" s="41">
        <v>5273.84</v>
      </c>
      <c r="L122" s="41">
        <v>5290.68</v>
      </c>
      <c r="M122" s="41">
        <v>5261.7</v>
      </c>
      <c r="N122" s="41">
        <v>5232.76</v>
      </c>
      <c r="O122" s="41">
        <v>5267.47</v>
      </c>
      <c r="P122" s="41">
        <v>5312.22</v>
      </c>
      <c r="Q122" s="41">
        <v>5252.55</v>
      </c>
      <c r="R122" s="41">
        <v>5234.63</v>
      </c>
      <c r="S122" s="41">
        <v>5154.88</v>
      </c>
      <c r="T122" s="41">
        <v>5161.18</v>
      </c>
      <c r="U122" s="41">
        <v>4915.63</v>
      </c>
      <c r="V122" s="41">
        <v>5233.62</v>
      </c>
      <c r="W122" s="41">
        <v>5475.17</v>
      </c>
      <c r="X122" s="41">
        <v>5287.35</v>
      </c>
      <c r="Y122" s="41">
        <v>4740.4399999999996</v>
      </c>
      <c r="AA122" s="49">
        <v>9</v>
      </c>
      <c r="AB122" s="41">
        <v>3765.53</v>
      </c>
      <c r="AC122" s="41">
        <v>3732.13</v>
      </c>
      <c r="AD122" s="41">
        <v>3675.11</v>
      </c>
      <c r="AE122" s="41">
        <v>3675.11</v>
      </c>
      <c r="AF122" s="41">
        <v>3675.11</v>
      </c>
      <c r="AG122" s="41">
        <v>3706.52</v>
      </c>
      <c r="AH122" s="41">
        <v>4577.3100000000004</v>
      </c>
      <c r="AI122" s="41">
        <v>4509.68</v>
      </c>
      <c r="AJ122" s="41">
        <v>5088.96</v>
      </c>
      <c r="AK122" s="41">
        <v>5256.91</v>
      </c>
      <c r="AL122" s="41">
        <v>5273.57</v>
      </c>
      <c r="AM122" s="41">
        <v>5244.89</v>
      </c>
      <c r="AN122" s="41">
        <v>5216.26</v>
      </c>
      <c r="AO122" s="41">
        <v>5250.61</v>
      </c>
      <c r="AP122" s="41">
        <v>5294.88</v>
      </c>
      <c r="AQ122" s="41">
        <v>5235.8500000000004</v>
      </c>
      <c r="AR122" s="41">
        <v>5218.12</v>
      </c>
      <c r="AS122" s="41">
        <v>5139.21</v>
      </c>
      <c r="AT122" s="41">
        <v>5145.4399999999996</v>
      </c>
      <c r="AU122" s="41">
        <v>4902.49</v>
      </c>
      <c r="AV122" s="41">
        <v>5217.12</v>
      </c>
      <c r="AW122" s="41">
        <v>5456.11</v>
      </c>
      <c r="AX122" s="41">
        <v>5270.28</v>
      </c>
      <c r="AY122" s="41">
        <v>4729.1499999999996</v>
      </c>
      <c r="BA122" s="49">
        <v>9</v>
      </c>
      <c r="BB122" s="41">
        <v>3762.04</v>
      </c>
      <c r="BC122" s="41">
        <v>3729.93</v>
      </c>
      <c r="BD122" s="41">
        <v>3675.11</v>
      </c>
      <c r="BE122" s="41">
        <v>3675.11</v>
      </c>
      <c r="BF122" s="41">
        <v>3675.11</v>
      </c>
      <c r="BG122" s="41">
        <v>3705.3</v>
      </c>
      <c r="BH122" s="41">
        <v>4542.4799999999996</v>
      </c>
      <c r="BI122" s="41">
        <v>4477.45</v>
      </c>
      <c r="BJ122" s="41">
        <v>5034.37</v>
      </c>
      <c r="BK122" s="41">
        <v>5195.83</v>
      </c>
      <c r="BL122" s="41">
        <v>5211.8500000000004</v>
      </c>
      <c r="BM122" s="41">
        <v>5184.28</v>
      </c>
      <c r="BN122" s="41">
        <v>5156.76</v>
      </c>
      <c r="BO122" s="41">
        <v>5189.7700000000004</v>
      </c>
      <c r="BP122" s="41">
        <v>5232.34</v>
      </c>
      <c r="BQ122" s="41">
        <v>5175.59</v>
      </c>
      <c r="BR122" s="41">
        <v>5158.54</v>
      </c>
      <c r="BS122" s="41">
        <v>5082.68</v>
      </c>
      <c r="BT122" s="41">
        <v>5088.67</v>
      </c>
      <c r="BU122" s="41">
        <v>4855.1000000000004</v>
      </c>
      <c r="BV122" s="41">
        <v>5157.58</v>
      </c>
      <c r="BW122" s="41">
        <v>5387.34</v>
      </c>
      <c r="BX122" s="41">
        <v>5208.6899999999996</v>
      </c>
      <c r="BY122" s="41">
        <v>4688.46</v>
      </c>
    </row>
    <row r="123" spans="1:77" x14ac:dyDescent="0.25">
      <c r="A123" s="49">
        <v>10</v>
      </c>
      <c r="B123" s="41">
        <v>4749.22</v>
      </c>
      <c r="C123" s="41">
        <v>4626.53</v>
      </c>
      <c r="D123" s="41">
        <v>4569.42</v>
      </c>
      <c r="E123" s="41">
        <v>4481.67</v>
      </c>
      <c r="F123" s="41">
        <v>4400.93</v>
      </c>
      <c r="G123" s="41">
        <v>4485.04</v>
      </c>
      <c r="H123" s="41">
        <v>4545.6899999999996</v>
      </c>
      <c r="I123" s="41">
        <v>4673.5600000000004</v>
      </c>
      <c r="J123" s="41">
        <v>4901.75</v>
      </c>
      <c r="K123" s="41">
        <v>5279.26</v>
      </c>
      <c r="L123" s="41">
        <v>5411.48</v>
      </c>
      <c r="M123" s="41">
        <v>5335.88</v>
      </c>
      <c r="N123" s="41">
        <v>5291.55</v>
      </c>
      <c r="O123" s="41">
        <v>5286.79</v>
      </c>
      <c r="P123" s="41">
        <v>5266.91</v>
      </c>
      <c r="Q123" s="41">
        <v>5249.21</v>
      </c>
      <c r="R123" s="41">
        <v>5236.47</v>
      </c>
      <c r="S123" s="41">
        <v>5212.7700000000004</v>
      </c>
      <c r="T123" s="41">
        <v>5204.0200000000004</v>
      </c>
      <c r="U123" s="41">
        <v>5275.21</v>
      </c>
      <c r="V123" s="41">
        <v>5351.64</v>
      </c>
      <c r="W123" s="41">
        <v>5409.7</v>
      </c>
      <c r="X123" s="41">
        <v>5263.48</v>
      </c>
      <c r="Y123" s="41">
        <v>4942.6499999999996</v>
      </c>
      <c r="AA123" s="49">
        <v>10</v>
      </c>
      <c r="AB123" s="41">
        <v>4737.8500000000004</v>
      </c>
      <c r="AC123" s="41">
        <v>4616.46</v>
      </c>
      <c r="AD123" s="41">
        <v>4559.95</v>
      </c>
      <c r="AE123" s="41">
        <v>4473.13</v>
      </c>
      <c r="AF123" s="41">
        <v>4393.25</v>
      </c>
      <c r="AG123" s="41">
        <v>4476.46</v>
      </c>
      <c r="AH123" s="41">
        <v>4536.47</v>
      </c>
      <c r="AI123" s="41">
        <v>4662.9799999999996</v>
      </c>
      <c r="AJ123" s="41">
        <v>4888.75</v>
      </c>
      <c r="AK123" s="41">
        <v>5262.27</v>
      </c>
      <c r="AL123" s="41">
        <v>5393.09</v>
      </c>
      <c r="AM123" s="41">
        <v>5318.29</v>
      </c>
      <c r="AN123" s="41">
        <v>5274.43</v>
      </c>
      <c r="AO123" s="41">
        <v>5269.72</v>
      </c>
      <c r="AP123" s="41">
        <v>5250.05</v>
      </c>
      <c r="AQ123" s="41">
        <v>5232.54</v>
      </c>
      <c r="AR123" s="41">
        <v>5219.9399999999996</v>
      </c>
      <c r="AS123" s="41">
        <v>5196.49</v>
      </c>
      <c r="AT123" s="41">
        <v>5187.83</v>
      </c>
      <c r="AU123" s="41">
        <v>5258.26</v>
      </c>
      <c r="AV123" s="41">
        <v>5333.89</v>
      </c>
      <c r="AW123" s="41">
        <v>5391.33</v>
      </c>
      <c r="AX123" s="41">
        <v>5246.66</v>
      </c>
      <c r="AY123" s="41">
        <v>4929.2299999999996</v>
      </c>
      <c r="BA123" s="49">
        <v>10</v>
      </c>
      <c r="BB123" s="41">
        <v>4696.8100000000004</v>
      </c>
      <c r="BC123" s="41">
        <v>4580.1099999999997</v>
      </c>
      <c r="BD123" s="41">
        <v>4525.78</v>
      </c>
      <c r="BE123" s="41">
        <v>4442.32</v>
      </c>
      <c r="BF123" s="41">
        <v>4365.5200000000004</v>
      </c>
      <c r="BG123" s="41">
        <v>4445.5200000000004</v>
      </c>
      <c r="BH123" s="41">
        <v>4503.22</v>
      </c>
      <c r="BI123" s="41">
        <v>4624.84</v>
      </c>
      <c r="BJ123" s="41">
        <v>4841.8900000000003</v>
      </c>
      <c r="BK123" s="41">
        <v>5200.99</v>
      </c>
      <c r="BL123" s="41">
        <v>5326.76</v>
      </c>
      <c r="BM123" s="41">
        <v>5254.84</v>
      </c>
      <c r="BN123" s="41">
        <v>5212.68</v>
      </c>
      <c r="BO123" s="41">
        <v>5208.1499999999996</v>
      </c>
      <c r="BP123" s="41">
        <v>5189.24</v>
      </c>
      <c r="BQ123" s="41">
        <v>5172.3999999999996</v>
      </c>
      <c r="BR123" s="41">
        <v>5160.29</v>
      </c>
      <c r="BS123" s="41">
        <v>5137.75</v>
      </c>
      <c r="BT123" s="41">
        <v>5129.42</v>
      </c>
      <c r="BU123" s="41">
        <v>5197.1400000000003</v>
      </c>
      <c r="BV123" s="41">
        <v>5269.84</v>
      </c>
      <c r="BW123" s="41">
        <v>5325.06</v>
      </c>
      <c r="BX123" s="41">
        <v>5185.9799999999996</v>
      </c>
      <c r="BY123" s="41">
        <v>4880.8100000000004</v>
      </c>
    </row>
    <row r="124" spans="1:77" x14ac:dyDescent="0.25">
      <c r="A124" s="49">
        <v>11</v>
      </c>
      <c r="B124" s="41">
        <v>4550.1000000000004</v>
      </c>
      <c r="C124" s="41">
        <v>4349.8</v>
      </c>
      <c r="D124" s="41">
        <v>4041.81</v>
      </c>
      <c r="E124" s="41">
        <v>4000.32</v>
      </c>
      <c r="F124" s="41">
        <v>3911.2</v>
      </c>
      <c r="G124" s="41">
        <v>4099.37</v>
      </c>
      <c r="H124" s="41">
        <v>4504.3</v>
      </c>
      <c r="I124" s="41">
        <v>3977.38</v>
      </c>
      <c r="J124" s="41">
        <v>4521.78</v>
      </c>
      <c r="K124" s="41">
        <v>4947.46</v>
      </c>
      <c r="L124" s="41">
        <v>5211.92</v>
      </c>
      <c r="M124" s="41">
        <v>5157.07</v>
      </c>
      <c r="N124" s="41">
        <v>5204.8100000000004</v>
      </c>
      <c r="O124" s="41">
        <v>5208.18</v>
      </c>
      <c r="P124" s="41">
        <v>5205.1899999999996</v>
      </c>
      <c r="Q124" s="41">
        <v>5203.53</v>
      </c>
      <c r="R124" s="41">
        <v>5144.45</v>
      </c>
      <c r="S124" s="41">
        <v>5215.7299999999996</v>
      </c>
      <c r="T124" s="41">
        <v>5100.3100000000004</v>
      </c>
      <c r="U124" s="41">
        <v>5164.3999999999996</v>
      </c>
      <c r="V124" s="41">
        <v>5225.09</v>
      </c>
      <c r="W124" s="41">
        <v>5339.73</v>
      </c>
      <c r="X124" s="41">
        <v>5267.34</v>
      </c>
      <c r="Y124" s="41">
        <v>4860.87</v>
      </c>
      <c r="AA124" s="49">
        <v>11</v>
      </c>
      <c r="AB124" s="41">
        <v>4540.83</v>
      </c>
      <c r="AC124" s="41">
        <v>4342.66</v>
      </c>
      <c r="AD124" s="41">
        <v>4037.93</v>
      </c>
      <c r="AE124" s="41">
        <v>3996.87</v>
      </c>
      <c r="AF124" s="41">
        <v>3908.7</v>
      </c>
      <c r="AG124" s="41">
        <v>4094.88</v>
      </c>
      <c r="AH124" s="41">
        <v>4495.5200000000004</v>
      </c>
      <c r="AI124" s="41">
        <v>3974.18</v>
      </c>
      <c r="AJ124" s="41">
        <v>4512.82</v>
      </c>
      <c r="AK124" s="41">
        <v>4933.99</v>
      </c>
      <c r="AL124" s="41">
        <v>5195.6400000000003</v>
      </c>
      <c r="AM124" s="41">
        <v>5141.38</v>
      </c>
      <c r="AN124" s="41">
        <v>5188.6099999999997</v>
      </c>
      <c r="AO124" s="41">
        <v>5191.95</v>
      </c>
      <c r="AP124" s="41">
        <v>5188.99</v>
      </c>
      <c r="AQ124" s="41">
        <v>5187.34</v>
      </c>
      <c r="AR124" s="41">
        <v>5128.88</v>
      </c>
      <c r="AS124" s="41">
        <v>5199.41</v>
      </c>
      <c r="AT124" s="41">
        <v>5085.21</v>
      </c>
      <c r="AU124" s="41">
        <v>5148.63</v>
      </c>
      <c r="AV124" s="41">
        <v>5208.67</v>
      </c>
      <c r="AW124" s="41">
        <v>5322.1</v>
      </c>
      <c r="AX124" s="41">
        <v>5250.48</v>
      </c>
      <c r="AY124" s="41">
        <v>4848.3100000000004</v>
      </c>
      <c r="BA124" s="49">
        <v>11</v>
      </c>
      <c r="BB124" s="41">
        <v>4507.41</v>
      </c>
      <c r="BC124" s="41">
        <v>4316.88</v>
      </c>
      <c r="BD124" s="41">
        <v>4023.92</v>
      </c>
      <c r="BE124" s="41">
        <v>3984.45</v>
      </c>
      <c r="BF124" s="41">
        <v>3899.68</v>
      </c>
      <c r="BG124" s="41">
        <v>4078.67</v>
      </c>
      <c r="BH124" s="41">
        <v>4463.84</v>
      </c>
      <c r="BI124" s="41">
        <v>3962.64</v>
      </c>
      <c r="BJ124" s="41">
        <v>4480.47</v>
      </c>
      <c r="BK124" s="41">
        <v>4885.38</v>
      </c>
      <c r="BL124" s="41">
        <v>5136.9399999999996</v>
      </c>
      <c r="BM124" s="41">
        <v>5084.76</v>
      </c>
      <c r="BN124" s="41">
        <v>5130.18</v>
      </c>
      <c r="BO124" s="41">
        <v>5133.38</v>
      </c>
      <c r="BP124" s="41">
        <v>5130.54</v>
      </c>
      <c r="BQ124" s="41">
        <v>5128.95</v>
      </c>
      <c r="BR124" s="41">
        <v>5072.75</v>
      </c>
      <c r="BS124" s="41">
        <v>5140.5600000000004</v>
      </c>
      <c r="BT124" s="41">
        <v>5030.7700000000004</v>
      </c>
      <c r="BU124" s="41">
        <v>5091.7299999999996</v>
      </c>
      <c r="BV124" s="41">
        <v>5149.46</v>
      </c>
      <c r="BW124" s="41">
        <v>5258.51</v>
      </c>
      <c r="BX124" s="41">
        <v>5189.6499999999996</v>
      </c>
      <c r="BY124" s="41">
        <v>4803.0200000000004</v>
      </c>
    </row>
    <row r="125" spans="1:77" x14ac:dyDescent="0.25">
      <c r="A125" s="49">
        <v>12</v>
      </c>
      <c r="B125" s="41">
        <v>4575.1499999999996</v>
      </c>
      <c r="C125" s="41">
        <v>3988.99</v>
      </c>
      <c r="D125" s="41">
        <v>3924.76</v>
      </c>
      <c r="E125" s="41">
        <v>3807.14</v>
      </c>
      <c r="F125" s="41">
        <v>3691.4</v>
      </c>
      <c r="G125" s="41">
        <v>3794.02</v>
      </c>
      <c r="H125" s="41">
        <v>4172.05</v>
      </c>
      <c r="I125" s="41">
        <v>3675.11</v>
      </c>
      <c r="J125" s="41">
        <v>4723.6000000000004</v>
      </c>
      <c r="K125" s="41">
        <v>5091.3</v>
      </c>
      <c r="L125" s="41">
        <v>5125.12</v>
      </c>
      <c r="M125" s="41">
        <v>5175.3</v>
      </c>
      <c r="N125" s="41">
        <v>5114.1499999999996</v>
      </c>
      <c r="O125" s="41">
        <v>5107.3999999999996</v>
      </c>
      <c r="P125" s="41">
        <v>5098.63</v>
      </c>
      <c r="Q125" s="41">
        <v>5093.1099999999997</v>
      </c>
      <c r="R125" s="41">
        <v>5082.5600000000004</v>
      </c>
      <c r="S125" s="41">
        <v>4979.43</v>
      </c>
      <c r="T125" s="41">
        <v>4998.4399999999996</v>
      </c>
      <c r="U125" s="41">
        <v>4996.0600000000004</v>
      </c>
      <c r="V125" s="41">
        <v>5118.0200000000004</v>
      </c>
      <c r="W125" s="41">
        <v>5169.22</v>
      </c>
      <c r="X125" s="41">
        <v>5144.2700000000004</v>
      </c>
      <c r="Y125" s="41">
        <v>4902.9799999999996</v>
      </c>
      <c r="AA125" s="49">
        <v>12</v>
      </c>
      <c r="AB125" s="41">
        <v>4565.62</v>
      </c>
      <c r="AC125" s="41">
        <v>3985.66</v>
      </c>
      <c r="AD125" s="41">
        <v>3922.11</v>
      </c>
      <c r="AE125" s="41">
        <v>3805.74</v>
      </c>
      <c r="AF125" s="41">
        <v>3691.22</v>
      </c>
      <c r="AG125" s="41">
        <v>3792.76</v>
      </c>
      <c r="AH125" s="41">
        <v>4166.78</v>
      </c>
      <c r="AI125" s="41">
        <v>3675.11</v>
      </c>
      <c r="AJ125" s="41">
        <v>4712.49</v>
      </c>
      <c r="AK125" s="41">
        <v>5076.3</v>
      </c>
      <c r="AL125" s="41">
        <v>5109.7700000000004</v>
      </c>
      <c r="AM125" s="41">
        <v>5159.41</v>
      </c>
      <c r="AN125" s="41">
        <v>5098.91</v>
      </c>
      <c r="AO125" s="41">
        <v>5092.2299999999996</v>
      </c>
      <c r="AP125" s="41">
        <v>5083.55</v>
      </c>
      <c r="AQ125" s="41">
        <v>5078.09</v>
      </c>
      <c r="AR125" s="41">
        <v>5067.6499999999996</v>
      </c>
      <c r="AS125" s="41">
        <v>4965.62</v>
      </c>
      <c r="AT125" s="41">
        <v>4984.43</v>
      </c>
      <c r="AU125" s="41">
        <v>4982.07</v>
      </c>
      <c r="AV125" s="41">
        <v>5102.74</v>
      </c>
      <c r="AW125" s="41">
        <v>5153.3900000000003</v>
      </c>
      <c r="AX125" s="41">
        <v>5128.71</v>
      </c>
      <c r="AY125" s="41">
        <v>4889.97</v>
      </c>
      <c r="BA125" s="49">
        <v>12</v>
      </c>
      <c r="BB125" s="41">
        <v>4531.2299999999996</v>
      </c>
      <c r="BC125" s="41">
        <v>3973.67</v>
      </c>
      <c r="BD125" s="41">
        <v>3912.58</v>
      </c>
      <c r="BE125" s="41">
        <v>3800.7</v>
      </c>
      <c r="BF125" s="41">
        <v>3690.6</v>
      </c>
      <c r="BG125" s="41">
        <v>3788.21</v>
      </c>
      <c r="BH125" s="41">
        <v>4147.8</v>
      </c>
      <c r="BI125" s="41">
        <v>3675.11</v>
      </c>
      <c r="BJ125" s="41">
        <v>4672.4399999999996</v>
      </c>
      <c r="BK125" s="41">
        <v>5022.2</v>
      </c>
      <c r="BL125" s="41">
        <v>5054.37</v>
      </c>
      <c r="BM125" s="41">
        <v>5102.1000000000004</v>
      </c>
      <c r="BN125" s="41">
        <v>5043.9399999999996</v>
      </c>
      <c r="BO125" s="41">
        <v>5037.5200000000004</v>
      </c>
      <c r="BP125" s="41">
        <v>5029.17</v>
      </c>
      <c r="BQ125" s="41">
        <v>5023.92</v>
      </c>
      <c r="BR125" s="41">
        <v>5013.8900000000003</v>
      </c>
      <c r="BS125" s="41">
        <v>4915.79</v>
      </c>
      <c r="BT125" s="41">
        <v>4933.88</v>
      </c>
      <c r="BU125" s="41">
        <v>4931.6099999999997</v>
      </c>
      <c r="BV125" s="41">
        <v>5047.6099999999997</v>
      </c>
      <c r="BW125" s="41">
        <v>5096.32</v>
      </c>
      <c r="BX125" s="41">
        <v>5072.59</v>
      </c>
      <c r="BY125" s="41">
        <v>4843.07</v>
      </c>
    </row>
    <row r="126" spans="1:77" x14ac:dyDescent="0.25">
      <c r="A126" s="49">
        <v>13</v>
      </c>
      <c r="B126" s="41">
        <v>4573.2299999999996</v>
      </c>
      <c r="C126" s="41">
        <v>4486.1000000000004</v>
      </c>
      <c r="D126" s="41">
        <v>4255.25</v>
      </c>
      <c r="E126" s="41">
        <v>3675.11</v>
      </c>
      <c r="F126" s="41">
        <v>3675.11</v>
      </c>
      <c r="G126" s="41">
        <v>3675.11</v>
      </c>
      <c r="H126" s="41">
        <v>4373.95</v>
      </c>
      <c r="I126" s="41">
        <v>4374.18</v>
      </c>
      <c r="J126" s="41">
        <v>5082.26</v>
      </c>
      <c r="K126" s="41">
        <v>5250.26</v>
      </c>
      <c r="L126" s="41">
        <v>5297.73</v>
      </c>
      <c r="M126" s="41">
        <v>5275.83</v>
      </c>
      <c r="N126" s="41">
        <v>5239.0200000000004</v>
      </c>
      <c r="O126" s="41">
        <v>5270.07</v>
      </c>
      <c r="P126" s="41">
        <v>5304.25</v>
      </c>
      <c r="Q126" s="41">
        <v>5270.08</v>
      </c>
      <c r="R126" s="41">
        <v>5266.76</v>
      </c>
      <c r="S126" s="41">
        <v>5219.8599999999997</v>
      </c>
      <c r="T126" s="41">
        <v>5178.42</v>
      </c>
      <c r="U126" s="41">
        <v>5128.83</v>
      </c>
      <c r="V126" s="41">
        <v>5205.3999999999996</v>
      </c>
      <c r="W126" s="41">
        <v>5259.97</v>
      </c>
      <c r="X126" s="41">
        <v>5089.6099999999997</v>
      </c>
      <c r="Y126" s="41">
        <v>5002.08</v>
      </c>
      <c r="AA126" s="49">
        <v>13</v>
      </c>
      <c r="AB126" s="41">
        <v>4563.71</v>
      </c>
      <c r="AC126" s="41">
        <v>4477.51</v>
      </c>
      <c r="AD126" s="41">
        <v>4249.1099999999997</v>
      </c>
      <c r="AE126" s="41">
        <v>3675.11</v>
      </c>
      <c r="AF126" s="41">
        <v>3675.11</v>
      </c>
      <c r="AG126" s="41">
        <v>3675.11</v>
      </c>
      <c r="AH126" s="41">
        <v>4366.55</v>
      </c>
      <c r="AI126" s="41">
        <v>4366.78</v>
      </c>
      <c r="AJ126" s="41">
        <v>5067.3599999999997</v>
      </c>
      <c r="AK126" s="41">
        <v>5233.58</v>
      </c>
      <c r="AL126" s="41">
        <v>5280.54</v>
      </c>
      <c r="AM126" s="41">
        <v>5258.88</v>
      </c>
      <c r="AN126" s="41">
        <v>5222.45</v>
      </c>
      <c r="AO126" s="41">
        <v>5253.18</v>
      </c>
      <c r="AP126" s="41">
        <v>5287</v>
      </c>
      <c r="AQ126" s="41">
        <v>5253.19</v>
      </c>
      <c r="AR126" s="41">
        <v>5249.9</v>
      </c>
      <c r="AS126" s="41">
        <v>5203.5</v>
      </c>
      <c r="AT126" s="41">
        <v>5162.5</v>
      </c>
      <c r="AU126" s="41">
        <v>5113.43</v>
      </c>
      <c r="AV126" s="41">
        <v>5189.1899999999996</v>
      </c>
      <c r="AW126" s="41">
        <v>5243.19</v>
      </c>
      <c r="AX126" s="41">
        <v>5074.63</v>
      </c>
      <c r="AY126" s="41">
        <v>4988.0200000000004</v>
      </c>
      <c r="BA126" s="49">
        <v>13</v>
      </c>
      <c r="BB126" s="41">
        <v>4529.41</v>
      </c>
      <c r="BC126" s="41">
        <v>4446.53</v>
      </c>
      <c r="BD126" s="41">
        <v>4226.95</v>
      </c>
      <c r="BE126" s="41">
        <v>3675.11</v>
      </c>
      <c r="BF126" s="41">
        <v>3675.11</v>
      </c>
      <c r="BG126" s="41">
        <v>3675.11</v>
      </c>
      <c r="BH126" s="41">
        <v>4339.8500000000004</v>
      </c>
      <c r="BI126" s="41">
        <v>4340.07</v>
      </c>
      <c r="BJ126" s="41">
        <v>5013.6000000000004</v>
      </c>
      <c r="BK126" s="41">
        <v>5173.41</v>
      </c>
      <c r="BL126" s="41">
        <v>5218.5600000000004</v>
      </c>
      <c r="BM126" s="41">
        <v>5197.7299999999996</v>
      </c>
      <c r="BN126" s="41">
        <v>5162.71</v>
      </c>
      <c r="BO126" s="41">
        <v>5192.25</v>
      </c>
      <c r="BP126" s="41">
        <v>5224.76</v>
      </c>
      <c r="BQ126" s="41">
        <v>5192.26</v>
      </c>
      <c r="BR126" s="41">
        <v>5189.1000000000004</v>
      </c>
      <c r="BS126" s="41">
        <v>5144.4799999999996</v>
      </c>
      <c r="BT126" s="41">
        <v>5105.07</v>
      </c>
      <c r="BU126" s="41">
        <v>5057.8999999999996</v>
      </c>
      <c r="BV126" s="41">
        <v>5130.7299999999996</v>
      </c>
      <c r="BW126" s="41">
        <v>5182.6400000000003</v>
      </c>
      <c r="BX126" s="41">
        <v>5020.59</v>
      </c>
      <c r="BY126" s="41">
        <v>4937.33</v>
      </c>
    </row>
    <row r="127" spans="1:77" x14ac:dyDescent="0.25">
      <c r="A127" s="49">
        <v>14</v>
      </c>
      <c r="B127" s="41">
        <v>4585.3599999999997</v>
      </c>
      <c r="C127" s="41">
        <v>4371.71</v>
      </c>
      <c r="D127" s="41">
        <v>4265.8999999999996</v>
      </c>
      <c r="E127" s="41">
        <v>4010.91</v>
      </c>
      <c r="F127" s="41">
        <v>4178.5</v>
      </c>
      <c r="G127" s="41">
        <v>4288.2299999999996</v>
      </c>
      <c r="H127" s="41">
        <v>4300.43</v>
      </c>
      <c r="I127" s="41">
        <v>4728.9399999999996</v>
      </c>
      <c r="J127" s="41">
        <v>4935.3900000000003</v>
      </c>
      <c r="K127" s="41">
        <v>5194.68</v>
      </c>
      <c r="L127" s="41">
        <v>5204.2700000000004</v>
      </c>
      <c r="M127" s="41">
        <v>5214.26</v>
      </c>
      <c r="N127" s="41">
        <v>5192.47</v>
      </c>
      <c r="O127" s="41">
        <v>5209.8999999999996</v>
      </c>
      <c r="P127" s="41">
        <v>5245.48</v>
      </c>
      <c r="Q127" s="41">
        <v>5219.1499999999996</v>
      </c>
      <c r="R127" s="41">
        <v>5235.08</v>
      </c>
      <c r="S127" s="41">
        <v>5218.0600000000004</v>
      </c>
      <c r="T127" s="41">
        <v>5182.54</v>
      </c>
      <c r="U127" s="41">
        <v>5102.53</v>
      </c>
      <c r="V127" s="41">
        <v>5192.91</v>
      </c>
      <c r="W127" s="41">
        <v>5274.24</v>
      </c>
      <c r="X127" s="41">
        <v>5139.1000000000004</v>
      </c>
      <c r="Y127" s="41">
        <v>4957.96</v>
      </c>
      <c r="AA127" s="49">
        <v>14</v>
      </c>
      <c r="AB127" s="41">
        <v>4575.72</v>
      </c>
      <c r="AC127" s="41">
        <v>4364.33</v>
      </c>
      <c r="AD127" s="41">
        <v>4259.6499999999996</v>
      </c>
      <c r="AE127" s="41">
        <v>4007.35</v>
      </c>
      <c r="AF127" s="41">
        <v>4173.17</v>
      </c>
      <c r="AG127" s="41">
        <v>4281.7299999999996</v>
      </c>
      <c r="AH127" s="41">
        <v>4293.8100000000004</v>
      </c>
      <c r="AI127" s="41">
        <v>4717.7700000000004</v>
      </c>
      <c r="AJ127" s="41">
        <v>4922.04</v>
      </c>
      <c r="AK127" s="41">
        <v>5178.59</v>
      </c>
      <c r="AL127" s="41">
        <v>5188.08</v>
      </c>
      <c r="AM127" s="41">
        <v>5197.95</v>
      </c>
      <c r="AN127" s="41">
        <v>5176.3999999999996</v>
      </c>
      <c r="AO127" s="41">
        <v>5193.6400000000003</v>
      </c>
      <c r="AP127" s="41">
        <v>5228.8500000000004</v>
      </c>
      <c r="AQ127" s="41">
        <v>5202.8</v>
      </c>
      <c r="AR127" s="41">
        <v>5218.5600000000004</v>
      </c>
      <c r="AS127" s="41">
        <v>5201.72</v>
      </c>
      <c r="AT127" s="41">
        <v>5166.57</v>
      </c>
      <c r="AU127" s="41">
        <v>5087.41</v>
      </c>
      <c r="AV127" s="41">
        <v>5176.84</v>
      </c>
      <c r="AW127" s="41">
        <v>5257.31</v>
      </c>
      <c r="AX127" s="41">
        <v>5123.59</v>
      </c>
      <c r="AY127" s="41">
        <v>4944.37</v>
      </c>
      <c r="BA127" s="49">
        <v>14</v>
      </c>
      <c r="BB127" s="41">
        <v>4540.95</v>
      </c>
      <c r="BC127" s="41">
        <v>4337.72</v>
      </c>
      <c r="BD127" s="41">
        <v>4237.08</v>
      </c>
      <c r="BE127" s="41">
        <v>3994.52</v>
      </c>
      <c r="BF127" s="41">
        <v>4153.9399999999996</v>
      </c>
      <c r="BG127" s="41">
        <v>4258.3100000000004</v>
      </c>
      <c r="BH127" s="41">
        <v>4269.92</v>
      </c>
      <c r="BI127" s="41">
        <v>4677.5200000000004</v>
      </c>
      <c r="BJ127" s="41">
        <v>4873.8900000000003</v>
      </c>
      <c r="BK127" s="41">
        <v>5120.54</v>
      </c>
      <c r="BL127" s="41">
        <v>5129.66</v>
      </c>
      <c r="BM127" s="41">
        <v>5139.16</v>
      </c>
      <c r="BN127" s="41">
        <v>5118.4399999999996</v>
      </c>
      <c r="BO127" s="41">
        <v>5135.01</v>
      </c>
      <c r="BP127" s="41">
        <v>5168.8599999999997</v>
      </c>
      <c r="BQ127" s="41">
        <v>5143.82</v>
      </c>
      <c r="BR127" s="41">
        <v>5158.97</v>
      </c>
      <c r="BS127" s="41">
        <v>5142.78</v>
      </c>
      <c r="BT127" s="41">
        <v>5108.99</v>
      </c>
      <c r="BU127" s="41">
        <v>5032.88</v>
      </c>
      <c r="BV127" s="41">
        <v>5118.8500000000004</v>
      </c>
      <c r="BW127" s="41">
        <v>5196.22</v>
      </c>
      <c r="BX127" s="41">
        <v>5067.67</v>
      </c>
      <c r="BY127" s="41">
        <v>4895.37</v>
      </c>
    </row>
    <row r="128" spans="1:77" x14ac:dyDescent="0.25">
      <c r="A128" s="49">
        <v>15</v>
      </c>
      <c r="B128" s="41">
        <v>4595.8</v>
      </c>
      <c r="C128" s="41">
        <v>4339.42</v>
      </c>
      <c r="D128" s="41">
        <v>4200.07</v>
      </c>
      <c r="E128" s="41">
        <v>4085.39</v>
      </c>
      <c r="F128" s="41">
        <v>4042.79</v>
      </c>
      <c r="G128" s="41">
        <v>4082.96</v>
      </c>
      <c r="H128" s="41">
        <v>4345.25</v>
      </c>
      <c r="I128" s="41">
        <v>4310.5600000000004</v>
      </c>
      <c r="J128" s="41">
        <v>4908.54</v>
      </c>
      <c r="K128" s="41">
        <v>5218.8100000000004</v>
      </c>
      <c r="L128" s="41">
        <v>5273.89</v>
      </c>
      <c r="M128" s="41">
        <v>5200.79</v>
      </c>
      <c r="N128" s="41">
        <v>5163.84</v>
      </c>
      <c r="O128" s="41">
        <v>5194.5200000000004</v>
      </c>
      <c r="P128" s="41">
        <v>5159.33</v>
      </c>
      <c r="Q128" s="41">
        <v>5030.1400000000003</v>
      </c>
      <c r="R128" s="41">
        <v>5211.8900000000003</v>
      </c>
      <c r="S128" s="41">
        <v>5187.63</v>
      </c>
      <c r="T128" s="41">
        <v>5175.7700000000004</v>
      </c>
      <c r="U128" s="41">
        <v>5104.6899999999996</v>
      </c>
      <c r="V128" s="41">
        <v>5084.8100000000004</v>
      </c>
      <c r="W128" s="41">
        <v>5197.67</v>
      </c>
      <c r="X128" s="41">
        <v>5146.2700000000004</v>
      </c>
      <c r="Y128" s="41">
        <v>4807.8999999999996</v>
      </c>
      <c r="AA128" s="49">
        <v>15</v>
      </c>
      <c r="AB128" s="41">
        <v>4586.05</v>
      </c>
      <c r="AC128" s="41">
        <v>4332.38</v>
      </c>
      <c r="AD128" s="41">
        <v>4194.51</v>
      </c>
      <c r="AE128" s="41">
        <v>4081.04</v>
      </c>
      <c r="AF128" s="41">
        <v>4038.9</v>
      </c>
      <c r="AG128" s="41">
        <v>4078.64</v>
      </c>
      <c r="AH128" s="41">
        <v>4338.1499999999996</v>
      </c>
      <c r="AI128" s="41">
        <v>4303.83</v>
      </c>
      <c r="AJ128" s="41">
        <v>4895.4799999999996</v>
      </c>
      <c r="AK128" s="41">
        <v>5202.46</v>
      </c>
      <c r="AL128" s="41">
        <v>5256.95</v>
      </c>
      <c r="AM128" s="41">
        <v>5184.63</v>
      </c>
      <c r="AN128" s="41">
        <v>5148.07</v>
      </c>
      <c r="AO128" s="41">
        <v>5178.43</v>
      </c>
      <c r="AP128" s="41">
        <v>5143.6099999999997</v>
      </c>
      <c r="AQ128" s="41">
        <v>5015.79</v>
      </c>
      <c r="AR128" s="41">
        <v>5195.6099999999997</v>
      </c>
      <c r="AS128" s="41">
        <v>5171.6099999999997</v>
      </c>
      <c r="AT128" s="41">
        <v>5159.88</v>
      </c>
      <c r="AU128" s="41">
        <v>5089.55</v>
      </c>
      <c r="AV128" s="41">
        <v>5069.88</v>
      </c>
      <c r="AW128" s="41">
        <v>5181.55</v>
      </c>
      <c r="AX128" s="41">
        <v>5130.6899999999996</v>
      </c>
      <c r="AY128" s="41">
        <v>4795.8999999999996</v>
      </c>
      <c r="BA128" s="49">
        <v>15</v>
      </c>
      <c r="BB128" s="41">
        <v>4550.88</v>
      </c>
      <c r="BC128" s="41">
        <v>4307</v>
      </c>
      <c r="BD128" s="41">
        <v>4174.46</v>
      </c>
      <c r="BE128" s="41">
        <v>4065.37</v>
      </c>
      <c r="BF128" s="41">
        <v>4024.85</v>
      </c>
      <c r="BG128" s="41">
        <v>4063.06</v>
      </c>
      <c r="BH128" s="41">
        <v>4312.55</v>
      </c>
      <c r="BI128" s="41">
        <v>4279.5600000000004</v>
      </c>
      <c r="BJ128" s="41">
        <v>4848.3599999999997</v>
      </c>
      <c r="BK128" s="41">
        <v>5143.49</v>
      </c>
      <c r="BL128" s="41">
        <v>5195.88</v>
      </c>
      <c r="BM128" s="41">
        <v>5126.3500000000004</v>
      </c>
      <c r="BN128" s="41">
        <v>5091.2</v>
      </c>
      <c r="BO128" s="41">
        <v>5120.38</v>
      </c>
      <c r="BP128" s="41">
        <v>5086.91</v>
      </c>
      <c r="BQ128" s="41">
        <v>4964.0200000000004</v>
      </c>
      <c r="BR128" s="41">
        <v>5136.8999999999996</v>
      </c>
      <c r="BS128" s="41">
        <v>5113.83</v>
      </c>
      <c r="BT128" s="41">
        <v>5102.55</v>
      </c>
      <c r="BU128" s="41">
        <v>5034.9399999999996</v>
      </c>
      <c r="BV128" s="41">
        <v>5016.03</v>
      </c>
      <c r="BW128" s="41">
        <v>5123.38</v>
      </c>
      <c r="BX128" s="41">
        <v>5074.49</v>
      </c>
      <c r="BY128" s="41">
        <v>4752.63</v>
      </c>
    </row>
    <row r="129" spans="1:77" x14ac:dyDescent="0.25">
      <c r="A129" s="49">
        <v>16</v>
      </c>
      <c r="B129" s="41">
        <v>4641.18</v>
      </c>
      <c r="C129" s="41">
        <v>4509.9799999999996</v>
      </c>
      <c r="D129" s="41">
        <v>4412.7299999999996</v>
      </c>
      <c r="E129" s="41">
        <v>4287.08</v>
      </c>
      <c r="F129" s="41">
        <v>4255.71</v>
      </c>
      <c r="G129" s="41">
        <v>4450.34</v>
      </c>
      <c r="H129" s="41">
        <v>4649.09</v>
      </c>
      <c r="I129" s="41">
        <v>4864.99</v>
      </c>
      <c r="J129" s="41">
        <v>5092.58</v>
      </c>
      <c r="K129" s="41">
        <v>5303.28</v>
      </c>
      <c r="L129" s="41">
        <v>5378.54</v>
      </c>
      <c r="M129" s="41">
        <v>5335.25</v>
      </c>
      <c r="N129" s="41">
        <v>5299.5</v>
      </c>
      <c r="O129" s="41">
        <v>5329.96</v>
      </c>
      <c r="P129" s="41">
        <v>5364.12</v>
      </c>
      <c r="Q129" s="41">
        <v>5303.44</v>
      </c>
      <c r="R129" s="41">
        <v>5306.56</v>
      </c>
      <c r="S129" s="41">
        <v>5290.55</v>
      </c>
      <c r="T129" s="41">
        <v>5228.16</v>
      </c>
      <c r="U129" s="41">
        <v>5163</v>
      </c>
      <c r="V129" s="41">
        <v>5261.39</v>
      </c>
      <c r="W129" s="41">
        <v>5330.65</v>
      </c>
      <c r="X129" s="41">
        <v>5215.3100000000004</v>
      </c>
      <c r="Y129" s="41">
        <v>4953.3599999999997</v>
      </c>
      <c r="AA129" s="49">
        <v>16</v>
      </c>
      <c r="AB129" s="41">
        <v>4630.95</v>
      </c>
      <c r="AC129" s="41">
        <v>4501.1400000000003</v>
      </c>
      <c r="AD129" s="41">
        <v>4404.92</v>
      </c>
      <c r="AE129" s="41">
        <v>4280.6000000000004</v>
      </c>
      <c r="AF129" s="41">
        <v>4249.5600000000004</v>
      </c>
      <c r="AG129" s="41">
        <v>4442.13</v>
      </c>
      <c r="AH129" s="41">
        <v>4638.7700000000004</v>
      </c>
      <c r="AI129" s="41">
        <v>4852.3900000000003</v>
      </c>
      <c r="AJ129" s="41">
        <v>5077.57</v>
      </c>
      <c r="AK129" s="41">
        <v>5286.04</v>
      </c>
      <c r="AL129" s="41">
        <v>5360.5</v>
      </c>
      <c r="AM129" s="41">
        <v>5317.67</v>
      </c>
      <c r="AN129" s="41">
        <v>5282.3</v>
      </c>
      <c r="AO129" s="41">
        <v>5312.44</v>
      </c>
      <c r="AP129" s="41">
        <v>5346.23</v>
      </c>
      <c r="AQ129" s="41">
        <v>5286.2</v>
      </c>
      <c r="AR129" s="41">
        <v>5289.28</v>
      </c>
      <c r="AS129" s="41">
        <v>5273.44</v>
      </c>
      <c r="AT129" s="41">
        <v>5211.71</v>
      </c>
      <c r="AU129" s="41">
        <v>5147.24</v>
      </c>
      <c r="AV129" s="41">
        <v>5244.59</v>
      </c>
      <c r="AW129" s="41">
        <v>5313.12</v>
      </c>
      <c r="AX129" s="41">
        <v>5199</v>
      </c>
      <c r="AY129" s="41">
        <v>4939.82</v>
      </c>
      <c r="BA129" s="49">
        <v>16</v>
      </c>
      <c r="BB129" s="41">
        <v>4594.05</v>
      </c>
      <c r="BC129" s="41">
        <v>4469.25</v>
      </c>
      <c r="BD129" s="41">
        <v>4376.74</v>
      </c>
      <c r="BE129" s="41">
        <v>4257.22</v>
      </c>
      <c r="BF129" s="41">
        <v>4227.38</v>
      </c>
      <c r="BG129" s="41">
        <v>4412.5200000000004</v>
      </c>
      <c r="BH129" s="41">
        <v>4601.5600000000004</v>
      </c>
      <c r="BI129" s="41">
        <v>4806.93</v>
      </c>
      <c r="BJ129" s="41">
        <v>5023.42</v>
      </c>
      <c r="BK129" s="41">
        <v>5223.84</v>
      </c>
      <c r="BL129" s="41">
        <v>5295.43</v>
      </c>
      <c r="BM129" s="41">
        <v>5254.25</v>
      </c>
      <c r="BN129" s="41">
        <v>5220.24</v>
      </c>
      <c r="BO129" s="41">
        <v>5249.22</v>
      </c>
      <c r="BP129" s="41">
        <v>5281.71</v>
      </c>
      <c r="BQ129" s="41">
        <v>5223.99</v>
      </c>
      <c r="BR129" s="41">
        <v>5226.96</v>
      </c>
      <c r="BS129" s="41">
        <v>5211.7299999999996</v>
      </c>
      <c r="BT129" s="41">
        <v>5152.38</v>
      </c>
      <c r="BU129" s="41">
        <v>5090.3999999999996</v>
      </c>
      <c r="BV129" s="41">
        <v>5183.99</v>
      </c>
      <c r="BW129" s="41">
        <v>5249.88</v>
      </c>
      <c r="BX129" s="41">
        <v>5140.16</v>
      </c>
      <c r="BY129" s="41">
        <v>4890.99</v>
      </c>
    </row>
    <row r="130" spans="1:77" x14ac:dyDescent="0.25">
      <c r="A130" s="49">
        <v>17</v>
      </c>
      <c r="B130" s="41">
        <v>4765.45</v>
      </c>
      <c r="C130" s="41">
        <v>4609.2</v>
      </c>
      <c r="D130" s="41">
        <v>4505.53</v>
      </c>
      <c r="E130" s="41">
        <v>4434.33</v>
      </c>
      <c r="F130" s="41">
        <v>4388.49</v>
      </c>
      <c r="G130" s="41">
        <v>4447.24</v>
      </c>
      <c r="H130" s="41">
        <v>4468.1899999999996</v>
      </c>
      <c r="I130" s="41">
        <v>4021</v>
      </c>
      <c r="J130" s="41">
        <v>4606.4799999999996</v>
      </c>
      <c r="K130" s="41">
        <v>5003.8100000000004</v>
      </c>
      <c r="L130" s="41">
        <v>5125.93</v>
      </c>
      <c r="M130" s="41">
        <v>5134.59</v>
      </c>
      <c r="N130" s="41">
        <v>5136.54</v>
      </c>
      <c r="O130" s="41">
        <v>5126.6499999999996</v>
      </c>
      <c r="P130" s="41">
        <v>5118.5</v>
      </c>
      <c r="Q130" s="41">
        <v>5108.75</v>
      </c>
      <c r="R130" s="41">
        <v>5103.43</v>
      </c>
      <c r="S130" s="41">
        <v>5087.93</v>
      </c>
      <c r="T130" s="41">
        <v>5055.2299999999996</v>
      </c>
      <c r="U130" s="41">
        <v>5022.96</v>
      </c>
      <c r="V130" s="41">
        <v>5042.1499999999996</v>
      </c>
      <c r="W130" s="41">
        <v>5173.93</v>
      </c>
      <c r="X130" s="41">
        <v>5132.96</v>
      </c>
      <c r="Y130" s="41">
        <v>4946.72</v>
      </c>
      <c r="AA130" s="49">
        <v>17</v>
      </c>
      <c r="AB130" s="41">
        <v>4753.8999999999996</v>
      </c>
      <c r="AC130" s="41">
        <v>4599.3100000000004</v>
      </c>
      <c r="AD130" s="41">
        <v>4496.74</v>
      </c>
      <c r="AE130" s="41">
        <v>4426.29</v>
      </c>
      <c r="AF130" s="41">
        <v>4380.93</v>
      </c>
      <c r="AG130" s="41">
        <v>4439.0600000000004</v>
      </c>
      <c r="AH130" s="41">
        <v>4459.79</v>
      </c>
      <c r="AI130" s="41">
        <v>4017.33</v>
      </c>
      <c r="AJ130" s="41">
        <v>4596.6099999999997</v>
      </c>
      <c r="AK130" s="41">
        <v>4989.74</v>
      </c>
      <c r="AL130" s="41">
        <v>5110.5600000000004</v>
      </c>
      <c r="AM130" s="41">
        <v>5119.13</v>
      </c>
      <c r="AN130" s="41">
        <v>5121.07</v>
      </c>
      <c r="AO130" s="41">
        <v>5111.28</v>
      </c>
      <c r="AP130" s="41">
        <v>5103.21</v>
      </c>
      <c r="AQ130" s="41">
        <v>5093.5600000000004</v>
      </c>
      <c r="AR130" s="41">
        <v>5088.3100000000004</v>
      </c>
      <c r="AS130" s="41">
        <v>5072.97</v>
      </c>
      <c r="AT130" s="41">
        <v>5040.62</v>
      </c>
      <c r="AU130" s="41">
        <v>5008.6899999999996</v>
      </c>
      <c r="AV130" s="41">
        <v>5027.67</v>
      </c>
      <c r="AW130" s="41">
        <v>5158.0600000000004</v>
      </c>
      <c r="AX130" s="41">
        <v>5117.5200000000004</v>
      </c>
      <c r="AY130" s="41">
        <v>4933.26</v>
      </c>
      <c r="BA130" s="49">
        <v>17</v>
      </c>
      <c r="BB130" s="41">
        <v>4712.25</v>
      </c>
      <c r="BC130" s="41">
        <v>4563.62</v>
      </c>
      <c r="BD130" s="41">
        <v>4465.01</v>
      </c>
      <c r="BE130" s="41">
        <v>4397.29</v>
      </c>
      <c r="BF130" s="41">
        <v>4353.68</v>
      </c>
      <c r="BG130" s="41">
        <v>4409.5600000000004</v>
      </c>
      <c r="BH130" s="41">
        <v>4429.49</v>
      </c>
      <c r="BI130" s="41">
        <v>4004.12</v>
      </c>
      <c r="BJ130" s="41">
        <v>4561.03</v>
      </c>
      <c r="BK130" s="41">
        <v>4938.9799999999996</v>
      </c>
      <c r="BL130" s="41">
        <v>5055.1400000000003</v>
      </c>
      <c r="BM130" s="41">
        <v>5063.38</v>
      </c>
      <c r="BN130" s="41">
        <v>5065.24</v>
      </c>
      <c r="BO130" s="41">
        <v>5055.83</v>
      </c>
      <c r="BP130" s="41">
        <v>5048.07</v>
      </c>
      <c r="BQ130" s="41">
        <v>5038.8</v>
      </c>
      <c r="BR130" s="41">
        <v>5033.74</v>
      </c>
      <c r="BS130" s="41">
        <v>5019</v>
      </c>
      <c r="BT130" s="41">
        <v>4987.8900000000003</v>
      </c>
      <c r="BU130" s="41">
        <v>4957.2</v>
      </c>
      <c r="BV130" s="41">
        <v>4975.45</v>
      </c>
      <c r="BW130" s="41">
        <v>5100.8</v>
      </c>
      <c r="BX130" s="41">
        <v>5061.82</v>
      </c>
      <c r="BY130" s="41">
        <v>4884.68</v>
      </c>
    </row>
    <row r="131" spans="1:77" x14ac:dyDescent="0.25">
      <c r="A131" s="49">
        <v>18</v>
      </c>
      <c r="B131" s="41">
        <v>4715.4399999999996</v>
      </c>
      <c r="C131" s="41">
        <v>4530.41</v>
      </c>
      <c r="D131" s="41">
        <v>4422.3100000000004</v>
      </c>
      <c r="E131" s="41">
        <v>4312</v>
      </c>
      <c r="F131" s="41">
        <v>3675.11</v>
      </c>
      <c r="G131" s="41">
        <v>3726.83</v>
      </c>
      <c r="H131" s="41">
        <v>4345.24</v>
      </c>
      <c r="I131" s="41">
        <v>3675.11</v>
      </c>
      <c r="J131" s="41">
        <v>4284.76</v>
      </c>
      <c r="K131" s="41">
        <v>4711.71</v>
      </c>
      <c r="L131" s="41">
        <v>4927.4799999999996</v>
      </c>
      <c r="M131" s="41">
        <v>4933.2</v>
      </c>
      <c r="N131" s="41">
        <v>4942.18</v>
      </c>
      <c r="O131" s="41">
        <v>4947.6099999999997</v>
      </c>
      <c r="P131" s="41">
        <v>4947</v>
      </c>
      <c r="Q131" s="41">
        <v>4936.9799999999996</v>
      </c>
      <c r="R131" s="41">
        <v>4928.2700000000004</v>
      </c>
      <c r="S131" s="41">
        <v>4725.8500000000004</v>
      </c>
      <c r="T131" s="41">
        <v>4722.41</v>
      </c>
      <c r="U131" s="41">
        <v>4796.18</v>
      </c>
      <c r="V131" s="41">
        <v>4933.2299999999996</v>
      </c>
      <c r="W131" s="41">
        <v>5072.55</v>
      </c>
      <c r="X131" s="41">
        <v>4955.5200000000004</v>
      </c>
      <c r="Y131" s="41">
        <v>4764.8500000000004</v>
      </c>
      <c r="AA131" s="49">
        <v>18</v>
      </c>
      <c r="AB131" s="41">
        <v>4704.43</v>
      </c>
      <c r="AC131" s="41">
        <v>4521.3500000000004</v>
      </c>
      <c r="AD131" s="41">
        <v>4414.3999999999996</v>
      </c>
      <c r="AE131" s="41">
        <v>4305.25</v>
      </c>
      <c r="AF131" s="41">
        <v>3675.11</v>
      </c>
      <c r="AG131" s="41">
        <v>3726.28</v>
      </c>
      <c r="AH131" s="41">
        <v>4338.1400000000003</v>
      </c>
      <c r="AI131" s="41">
        <v>3675.11</v>
      </c>
      <c r="AJ131" s="41">
        <v>4278.3100000000004</v>
      </c>
      <c r="AK131" s="41">
        <v>4700.7299999999996</v>
      </c>
      <c r="AL131" s="41">
        <v>4914.22</v>
      </c>
      <c r="AM131" s="41">
        <v>4919.88</v>
      </c>
      <c r="AN131" s="41">
        <v>4928.76</v>
      </c>
      <c r="AO131" s="41">
        <v>4934.13</v>
      </c>
      <c r="AP131" s="41">
        <v>4933.53</v>
      </c>
      <c r="AQ131" s="41">
        <v>4923.62</v>
      </c>
      <c r="AR131" s="41">
        <v>4914.99</v>
      </c>
      <c r="AS131" s="41">
        <v>4714.7299999999996</v>
      </c>
      <c r="AT131" s="41">
        <v>4711.32</v>
      </c>
      <c r="AU131" s="41">
        <v>4784.3100000000004</v>
      </c>
      <c r="AV131" s="41">
        <v>4919.91</v>
      </c>
      <c r="AW131" s="41">
        <v>5057.75</v>
      </c>
      <c r="AX131" s="41">
        <v>4941.96</v>
      </c>
      <c r="AY131" s="41">
        <v>4753.3100000000004</v>
      </c>
      <c r="BA131" s="49">
        <v>18</v>
      </c>
      <c r="BB131" s="41">
        <v>4664.68</v>
      </c>
      <c r="BC131" s="41">
        <v>4488.68</v>
      </c>
      <c r="BD131" s="41">
        <v>4385.8599999999997</v>
      </c>
      <c r="BE131" s="41">
        <v>4280.92</v>
      </c>
      <c r="BF131" s="41">
        <v>3675.11</v>
      </c>
      <c r="BG131" s="41">
        <v>3724.31</v>
      </c>
      <c r="BH131" s="41">
        <v>4312.54</v>
      </c>
      <c r="BI131" s="41">
        <v>3675.11</v>
      </c>
      <c r="BJ131" s="41">
        <v>4255.0200000000004</v>
      </c>
      <c r="BK131" s="41">
        <v>4661.13</v>
      </c>
      <c r="BL131" s="41">
        <v>4866.38</v>
      </c>
      <c r="BM131" s="41">
        <v>4871.8100000000004</v>
      </c>
      <c r="BN131" s="41">
        <v>4880.3599999999997</v>
      </c>
      <c r="BO131" s="41">
        <v>4885.5200000000004</v>
      </c>
      <c r="BP131" s="41">
        <v>4884.9399999999996</v>
      </c>
      <c r="BQ131" s="41">
        <v>4875.41</v>
      </c>
      <c r="BR131" s="41">
        <v>4867.12</v>
      </c>
      <c r="BS131" s="41">
        <v>4674.58</v>
      </c>
      <c r="BT131" s="41">
        <v>4671.3100000000004</v>
      </c>
      <c r="BU131" s="41">
        <v>4741.4799999999996</v>
      </c>
      <c r="BV131" s="41">
        <v>4871.8500000000004</v>
      </c>
      <c r="BW131" s="41">
        <v>5004.37</v>
      </c>
      <c r="BX131" s="41">
        <v>4893.05</v>
      </c>
      <c r="BY131" s="41">
        <v>4711.68</v>
      </c>
    </row>
    <row r="132" spans="1:77" x14ac:dyDescent="0.25">
      <c r="A132" s="49">
        <v>19</v>
      </c>
      <c r="B132" s="41">
        <v>4707.26</v>
      </c>
      <c r="C132" s="41">
        <v>4648.57</v>
      </c>
      <c r="D132" s="41">
        <v>4470.3599999999997</v>
      </c>
      <c r="E132" s="41">
        <v>4344.72</v>
      </c>
      <c r="F132" s="41">
        <v>4285.8599999999997</v>
      </c>
      <c r="G132" s="41">
        <v>4461.13</v>
      </c>
      <c r="H132" s="41">
        <v>4516.63</v>
      </c>
      <c r="I132" s="41">
        <v>4380.38</v>
      </c>
      <c r="J132" s="41">
        <v>4970.22</v>
      </c>
      <c r="K132" s="41">
        <v>5241.93</v>
      </c>
      <c r="L132" s="41">
        <v>5309.49</v>
      </c>
      <c r="M132" s="41">
        <v>5288.19</v>
      </c>
      <c r="N132" s="41">
        <v>5224.12</v>
      </c>
      <c r="O132" s="41">
        <v>5265.85</v>
      </c>
      <c r="P132" s="41">
        <v>5228.67</v>
      </c>
      <c r="Q132" s="41">
        <v>5180.2</v>
      </c>
      <c r="R132" s="41">
        <v>5247.09</v>
      </c>
      <c r="S132" s="41">
        <v>5153.68</v>
      </c>
      <c r="T132" s="41">
        <v>4986.68</v>
      </c>
      <c r="U132" s="41">
        <v>4960.04</v>
      </c>
      <c r="V132" s="41">
        <v>4996.0200000000004</v>
      </c>
      <c r="W132" s="41">
        <v>5183.92</v>
      </c>
      <c r="X132" s="41">
        <v>5086.18</v>
      </c>
      <c r="Y132" s="41">
        <v>4859.57</v>
      </c>
      <c r="AA132" s="49">
        <v>19</v>
      </c>
      <c r="AB132" s="41">
        <v>4696.33</v>
      </c>
      <c r="AC132" s="41">
        <v>4638.26</v>
      </c>
      <c r="AD132" s="41">
        <v>4461.9399999999996</v>
      </c>
      <c r="AE132" s="41">
        <v>4337.63</v>
      </c>
      <c r="AF132" s="41">
        <v>4279.3900000000003</v>
      </c>
      <c r="AG132" s="41">
        <v>4452.8</v>
      </c>
      <c r="AH132" s="41">
        <v>4507.72</v>
      </c>
      <c r="AI132" s="41">
        <v>4372.91</v>
      </c>
      <c r="AJ132" s="41">
        <v>4956.5</v>
      </c>
      <c r="AK132" s="41">
        <v>5225.33</v>
      </c>
      <c r="AL132" s="41">
        <v>5292.18</v>
      </c>
      <c r="AM132" s="41">
        <v>5271.11</v>
      </c>
      <c r="AN132" s="41">
        <v>5207.72</v>
      </c>
      <c r="AO132" s="41">
        <v>5249</v>
      </c>
      <c r="AP132" s="41">
        <v>5212.21</v>
      </c>
      <c r="AQ132" s="41">
        <v>5164.26</v>
      </c>
      <c r="AR132" s="41">
        <v>5230.4399999999996</v>
      </c>
      <c r="AS132" s="41">
        <v>5138.0200000000004</v>
      </c>
      <c r="AT132" s="41">
        <v>4972.79</v>
      </c>
      <c r="AU132" s="41">
        <v>4946.43</v>
      </c>
      <c r="AV132" s="41">
        <v>4982.03</v>
      </c>
      <c r="AW132" s="41">
        <v>5167.9399999999996</v>
      </c>
      <c r="AX132" s="41">
        <v>5071.24</v>
      </c>
      <c r="AY132" s="41">
        <v>4847.03</v>
      </c>
      <c r="BA132" s="49">
        <v>19</v>
      </c>
      <c r="BB132" s="41">
        <v>4656.8999999999996</v>
      </c>
      <c r="BC132" s="41">
        <v>4601.07</v>
      </c>
      <c r="BD132" s="41">
        <v>4431.5600000000004</v>
      </c>
      <c r="BE132" s="41">
        <v>4312.05</v>
      </c>
      <c r="BF132" s="41">
        <v>4256.0600000000004</v>
      </c>
      <c r="BG132" s="41">
        <v>4422.78</v>
      </c>
      <c r="BH132" s="41">
        <v>4475.57</v>
      </c>
      <c r="BI132" s="41">
        <v>4345.97</v>
      </c>
      <c r="BJ132" s="41">
        <v>4907.03</v>
      </c>
      <c r="BK132" s="41">
        <v>5165.4799999999996</v>
      </c>
      <c r="BL132" s="41">
        <v>5229.75</v>
      </c>
      <c r="BM132" s="41">
        <v>5209.49</v>
      </c>
      <c r="BN132" s="41">
        <v>5148.54</v>
      </c>
      <c r="BO132" s="41">
        <v>5188.2299999999996</v>
      </c>
      <c r="BP132" s="41">
        <v>5152.8599999999997</v>
      </c>
      <c r="BQ132" s="41">
        <v>5106.76</v>
      </c>
      <c r="BR132" s="41">
        <v>5170.3900000000003</v>
      </c>
      <c r="BS132" s="41">
        <v>5081.54</v>
      </c>
      <c r="BT132" s="41">
        <v>4922.68</v>
      </c>
      <c r="BU132" s="41">
        <v>4897.3500000000004</v>
      </c>
      <c r="BV132" s="41">
        <v>4931.57</v>
      </c>
      <c r="BW132" s="41">
        <v>5110.3</v>
      </c>
      <c r="BX132" s="41">
        <v>5017.33</v>
      </c>
      <c r="BY132" s="41">
        <v>4801.78</v>
      </c>
    </row>
    <row r="133" spans="1:77" x14ac:dyDescent="0.25">
      <c r="A133" s="49">
        <v>20</v>
      </c>
      <c r="B133" s="41">
        <v>4649.4399999999996</v>
      </c>
      <c r="C133" s="41">
        <v>4478.5200000000004</v>
      </c>
      <c r="D133" s="41">
        <v>4210.22</v>
      </c>
      <c r="E133" s="41">
        <v>4137.38</v>
      </c>
      <c r="F133" s="41">
        <v>4170.4799999999996</v>
      </c>
      <c r="G133" s="41">
        <v>4392.24</v>
      </c>
      <c r="H133" s="41">
        <v>4422.9799999999996</v>
      </c>
      <c r="I133" s="41">
        <v>4570.71</v>
      </c>
      <c r="J133" s="41">
        <v>5027.2</v>
      </c>
      <c r="K133" s="41">
        <v>5200.37</v>
      </c>
      <c r="L133" s="41">
        <v>5250.06</v>
      </c>
      <c r="M133" s="41">
        <v>5245.09</v>
      </c>
      <c r="N133" s="41">
        <v>5236.91</v>
      </c>
      <c r="O133" s="41">
        <v>5261.12</v>
      </c>
      <c r="P133" s="41">
        <v>5310.62</v>
      </c>
      <c r="Q133" s="41">
        <v>5261.16</v>
      </c>
      <c r="R133" s="41">
        <v>5269.29</v>
      </c>
      <c r="S133" s="41">
        <v>5195.01</v>
      </c>
      <c r="T133" s="41">
        <v>5058.12</v>
      </c>
      <c r="U133" s="41">
        <v>4977.82</v>
      </c>
      <c r="V133" s="41">
        <v>5022.01</v>
      </c>
      <c r="W133" s="41">
        <v>5217.43</v>
      </c>
      <c r="X133" s="41">
        <v>5112.8100000000004</v>
      </c>
      <c r="Y133" s="41">
        <v>4873.84</v>
      </c>
      <c r="AA133" s="49">
        <v>20</v>
      </c>
      <c r="AB133" s="41">
        <v>4639.12</v>
      </c>
      <c r="AC133" s="41">
        <v>4470.01</v>
      </c>
      <c r="AD133" s="41">
        <v>4204.55</v>
      </c>
      <c r="AE133" s="41">
        <v>4132.49</v>
      </c>
      <c r="AF133" s="41">
        <v>4165.24</v>
      </c>
      <c r="AG133" s="41">
        <v>4384.6400000000003</v>
      </c>
      <c r="AH133" s="41">
        <v>4415.0600000000004</v>
      </c>
      <c r="AI133" s="41">
        <v>4561.22</v>
      </c>
      <c r="AJ133" s="41">
        <v>5012.88</v>
      </c>
      <c r="AK133" s="41">
        <v>5184.22</v>
      </c>
      <c r="AL133" s="41">
        <v>5233.38</v>
      </c>
      <c r="AM133" s="41">
        <v>5228.46</v>
      </c>
      <c r="AN133" s="41">
        <v>5220.37</v>
      </c>
      <c r="AO133" s="41">
        <v>5244.32</v>
      </c>
      <c r="AP133" s="41">
        <v>5293.3</v>
      </c>
      <c r="AQ133" s="41">
        <v>5244.36</v>
      </c>
      <c r="AR133" s="41">
        <v>5252.4</v>
      </c>
      <c r="AS133" s="41">
        <v>5178.92</v>
      </c>
      <c r="AT133" s="41">
        <v>5043.47</v>
      </c>
      <c r="AU133" s="41">
        <v>4964.03</v>
      </c>
      <c r="AV133" s="41">
        <v>5007.74</v>
      </c>
      <c r="AW133" s="41">
        <v>5201.1000000000004</v>
      </c>
      <c r="AX133" s="41">
        <v>5097.58</v>
      </c>
      <c r="AY133" s="41">
        <v>4861.1499999999996</v>
      </c>
      <c r="BA133" s="49">
        <v>20</v>
      </c>
      <c r="BB133" s="41">
        <v>4601.8999999999996</v>
      </c>
      <c r="BC133" s="41">
        <v>4439.32</v>
      </c>
      <c r="BD133" s="41">
        <v>4184.1099999999997</v>
      </c>
      <c r="BE133" s="41">
        <v>4114.83</v>
      </c>
      <c r="BF133" s="41">
        <v>4146.3100000000004</v>
      </c>
      <c r="BG133" s="41">
        <v>4357.25</v>
      </c>
      <c r="BH133" s="41">
        <v>4386.49</v>
      </c>
      <c r="BI133" s="41">
        <v>4527.01</v>
      </c>
      <c r="BJ133" s="41">
        <v>4961.22</v>
      </c>
      <c r="BK133" s="41">
        <v>5125.95</v>
      </c>
      <c r="BL133" s="41">
        <v>5173.21</v>
      </c>
      <c r="BM133" s="41">
        <v>5168.49</v>
      </c>
      <c r="BN133" s="41">
        <v>5160.71</v>
      </c>
      <c r="BO133" s="41">
        <v>5183.74</v>
      </c>
      <c r="BP133" s="41">
        <v>5230.82</v>
      </c>
      <c r="BQ133" s="41">
        <v>5183.7700000000004</v>
      </c>
      <c r="BR133" s="41">
        <v>5191.5</v>
      </c>
      <c r="BS133" s="41">
        <v>5120.8500000000004</v>
      </c>
      <c r="BT133" s="41">
        <v>4990.6400000000003</v>
      </c>
      <c r="BU133" s="41">
        <v>4914.26</v>
      </c>
      <c r="BV133" s="41">
        <v>4956.29</v>
      </c>
      <c r="BW133" s="41">
        <v>5142.18</v>
      </c>
      <c r="BX133" s="41">
        <v>5042.66</v>
      </c>
      <c r="BY133" s="41">
        <v>4815.3599999999997</v>
      </c>
    </row>
    <row r="134" spans="1:77" x14ac:dyDescent="0.25">
      <c r="A134" s="49">
        <v>21</v>
      </c>
      <c r="B134" s="41">
        <v>4625.8900000000003</v>
      </c>
      <c r="C134" s="41">
        <v>4481.37</v>
      </c>
      <c r="D134" s="41">
        <v>4414.45</v>
      </c>
      <c r="E134" s="41">
        <v>4277.13</v>
      </c>
      <c r="F134" s="41">
        <v>4237.21</v>
      </c>
      <c r="G134" s="41">
        <v>4429.42</v>
      </c>
      <c r="H134" s="41">
        <v>4531.72</v>
      </c>
      <c r="I134" s="41">
        <v>4635.58</v>
      </c>
      <c r="J134" s="41">
        <v>5118.2700000000004</v>
      </c>
      <c r="K134" s="41">
        <v>5402.67</v>
      </c>
      <c r="L134" s="41">
        <v>5457.57</v>
      </c>
      <c r="M134" s="41">
        <v>5434.53</v>
      </c>
      <c r="N134" s="41">
        <v>5351.13</v>
      </c>
      <c r="O134" s="41">
        <v>5449.86</v>
      </c>
      <c r="P134" s="41">
        <v>5504.6</v>
      </c>
      <c r="Q134" s="41">
        <v>5430.86</v>
      </c>
      <c r="R134" s="41">
        <v>5444.25</v>
      </c>
      <c r="S134" s="41">
        <v>5317.06</v>
      </c>
      <c r="T134" s="41">
        <v>5226.49</v>
      </c>
      <c r="U134" s="41">
        <v>5059.72</v>
      </c>
      <c r="V134" s="41">
        <v>5110.04</v>
      </c>
      <c r="W134" s="41">
        <v>5263.84</v>
      </c>
      <c r="X134" s="41">
        <v>5143.47</v>
      </c>
      <c r="Y134" s="41">
        <v>4925.16</v>
      </c>
      <c r="AA134" s="49">
        <v>21</v>
      </c>
      <c r="AB134" s="41">
        <v>4615.82</v>
      </c>
      <c r="AC134" s="41">
        <v>4472.83</v>
      </c>
      <c r="AD134" s="41">
        <v>4406.62</v>
      </c>
      <c r="AE134" s="41">
        <v>4270.75</v>
      </c>
      <c r="AF134" s="41">
        <v>4231.26</v>
      </c>
      <c r="AG134" s="41">
        <v>4421.43</v>
      </c>
      <c r="AH134" s="41">
        <v>4522.6499999999996</v>
      </c>
      <c r="AI134" s="41">
        <v>4625.41</v>
      </c>
      <c r="AJ134" s="41">
        <v>5102.99</v>
      </c>
      <c r="AK134" s="41">
        <v>5384.38</v>
      </c>
      <c r="AL134" s="41">
        <v>5438.69</v>
      </c>
      <c r="AM134" s="41">
        <v>5415.9</v>
      </c>
      <c r="AN134" s="41">
        <v>5333.38</v>
      </c>
      <c r="AO134" s="41">
        <v>5431.06</v>
      </c>
      <c r="AP134" s="41">
        <v>5485.23</v>
      </c>
      <c r="AQ134" s="41">
        <v>5412.27</v>
      </c>
      <c r="AR134" s="41">
        <v>5425.51</v>
      </c>
      <c r="AS134" s="41">
        <v>5299.67</v>
      </c>
      <c r="AT134" s="41">
        <v>5210.0600000000004</v>
      </c>
      <c r="AU134" s="41">
        <v>5045.0600000000004</v>
      </c>
      <c r="AV134" s="41">
        <v>5094.84</v>
      </c>
      <c r="AW134" s="41">
        <v>5247.01</v>
      </c>
      <c r="AX134" s="41">
        <v>5127.92</v>
      </c>
      <c r="AY134" s="41">
        <v>4911.92</v>
      </c>
      <c r="BA134" s="49">
        <v>21</v>
      </c>
      <c r="BB134" s="41">
        <v>4579.5</v>
      </c>
      <c r="BC134" s="41">
        <v>4442.03</v>
      </c>
      <c r="BD134" s="41">
        <v>4378.37</v>
      </c>
      <c r="BE134" s="41">
        <v>4247.75</v>
      </c>
      <c r="BF134" s="41">
        <v>4209.78</v>
      </c>
      <c r="BG134" s="41">
        <v>4392.62</v>
      </c>
      <c r="BH134" s="41">
        <v>4489.92</v>
      </c>
      <c r="BI134" s="41">
        <v>4588.72</v>
      </c>
      <c r="BJ134" s="41">
        <v>5047.8500000000004</v>
      </c>
      <c r="BK134" s="41">
        <v>5318.38</v>
      </c>
      <c r="BL134" s="41">
        <v>5370.59</v>
      </c>
      <c r="BM134" s="41">
        <v>5348.68</v>
      </c>
      <c r="BN134" s="41">
        <v>5269.35</v>
      </c>
      <c r="BO134" s="41">
        <v>5363.27</v>
      </c>
      <c r="BP134" s="41">
        <v>5415.34</v>
      </c>
      <c r="BQ134" s="41">
        <v>5345.19</v>
      </c>
      <c r="BR134" s="41">
        <v>5357.93</v>
      </c>
      <c r="BS134" s="41">
        <v>5236.95</v>
      </c>
      <c r="BT134" s="41">
        <v>5150.8</v>
      </c>
      <c r="BU134" s="41">
        <v>4992.16</v>
      </c>
      <c r="BV134" s="41">
        <v>5040.0200000000004</v>
      </c>
      <c r="BW134" s="41">
        <v>5186.32</v>
      </c>
      <c r="BX134" s="41">
        <v>5071.82</v>
      </c>
      <c r="BY134" s="41">
        <v>4864.17</v>
      </c>
    </row>
    <row r="135" spans="1:77" x14ac:dyDescent="0.25">
      <c r="A135" s="49">
        <v>22</v>
      </c>
      <c r="B135" s="41">
        <v>4633.79</v>
      </c>
      <c r="C135" s="41">
        <v>4489.33</v>
      </c>
      <c r="D135" s="41">
        <v>4323.4399999999996</v>
      </c>
      <c r="E135" s="41">
        <v>4189.09</v>
      </c>
      <c r="F135" s="41">
        <v>3675.11</v>
      </c>
      <c r="G135" s="41">
        <v>4429.97</v>
      </c>
      <c r="H135" s="41">
        <v>4580.5600000000004</v>
      </c>
      <c r="I135" s="41">
        <v>4800.3</v>
      </c>
      <c r="J135" s="41">
        <v>5161.03</v>
      </c>
      <c r="K135" s="41">
        <v>5327.55</v>
      </c>
      <c r="L135" s="41">
        <v>5359.97</v>
      </c>
      <c r="M135" s="41">
        <v>5335.44</v>
      </c>
      <c r="N135" s="41">
        <v>5325.51</v>
      </c>
      <c r="O135" s="41">
        <v>5348.08</v>
      </c>
      <c r="P135" s="41">
        <v>5375.9</v>
      </c>
      <c r="Q135" s="41">
        <v>5341.61</v>
      </c>
      <c r="R135" s="41">
        <v>5357.15</v>
      </c>
      <c r="S135" s="41">
        <v>5315.45</v>
      </c>
      <c r="T135" s="41">
        <v>5212.0600000000004</v>
      </c>
      <c r="U135" s="41">
        <v>5137.9799999999996</v>
      </c>
      <c r="V135" s="41">
        <v>5191.8999999999996</v>
      </c>
      <c r="W135" s="41">
        <v>5302.27</v>
      </c>
      <c r="X135" s="41">
        <v>5165.6499999999996</v>
      </c>
      <c r="Y135" s="41">
        <v>4897.62</v>
      </c>
      <c r="AA135" s="49">
        <v>22</v>
      </c>
      <c r="AB135" s="41">
        <v>4623.6400000000003</v>
      </c>
      <c r="AC135" s="41">
        <v>4480.71</v>
      </c>
      <c r="AD135" s="41">
        <v>4316.58</v>
      </c>
      <c r="AE135" s="41">
        <v>4183.6499999999996</v>
      </c>
      <c r="AF135" s="41">
        <v>3675.11</v>
      </c>
      <c r="AG135" s="41">
        <v>4421.9799999999996</v>
      </c>
      <c r="AH135" s="41">
        <v>4570.97</v>
      </c>
      <c r="AI135" s="41">
        <v>4788.38</v>
      </c>
      <c r="AJ135" s="41">
        <v>5145.29</v>
      </c>
      <c r="AK135" s="41">
        <v>5310.05</v>
      </c>
      <c r="AL135" s="41">
        <v>5342.13</v>
      </c>
      <c r="AM135" s="41">
        <v>5317.85</v>
      </c>
      <c r="AN135" s="41">
        <v>5308.03</v>
      </c>
      <c r="AO135" s="41">
        <v>5330.36</v>
      </c>
      <c r="AP135" s="41">
        <v>5357.89</v>
      </c>
      <c r="AQ135" s="41">
        <v>5323.97</v>
      </c>
      <c r="AR135" s="41">
        <v>5339.34</v>
      </c>
      <c r="AS135" s="41">
        <v>5298.08</v>
      </c>
      <c r="AT135" s="41">
        <v>5195.78</v>
      </c>
      <c r="AU135" s="41">
        <v>5122.49</v>
      </c>
      <c r="AV135" s="41">
        <v>5175.83</v>
      </c>
      <c r="AW135" s="41">
        <v>5285.04</v>
      </c>
      <c r="AX135" s="41">
        <v>5149.87</v>
      </c>
      <c r="AY135" s="41">
        <v>4884.67</v>
      </c>
      <c r="BA135" s="49">
        <v>22</v>
      </c>
      <c r="BB135" s="41">
        <v>4587.01</v>
      </c>
      <c r="BC135" s="41">
        <v>4449.6000000000004</v>
      </c>
      <c r="BD135" s="41">
        <v>4291.8100000000004</v>
      </c>
      <c r="BE135" s="41">
        <v>4164.01</v>
      </c>
      <c r="BF135" s="41">
        <v>3675.11</v>
      </c>
      <c r="BG135" s="41">
        <v>4393.1400000000003</v>
      </c>
      <c r="BH135" s="41">
        <v>4536.38</v>
      </c>
      <c r="BI135" s="41">
        <v>4745.3999999999996</v>
      </c>
      <c r="BJ135" s="41">
        <v>5088.53</v>
      </c>
      <c r="BK135" s="41">
        <v>5246.92</v>
      </c>
      <c r="BL135" s="41">
        <v>5277.76</v>
      </c>
      <c r="BM135" s="41">
        <v>5254.43</v>
      </c>
      <c r="BN135" s="41">
        <v>5244.99</v>
      </c>
      <c r="BO135" s="41">
        <v>5266.45</v>
      </c>
      <c r="BP135" s="41">
        <v>5292.91</v>
      </c>
      <c r="BQ135" s="41">
        <v>5260.3</v>
      </c>
      <c r="BR135" s="41">
        <v>5275.08</v>
      </c>
      <c r="BS135" s="41">
        <v>5235.41</v>
      </c>
      <c r="BT135" s="41">
        <v>5137.07</v>
      </c>
      <c r="BU135" s="41">
        <v>5066.6099999999997</v>
      </c>
      <c r="BV135" s="41">
        <v>5117.8900000000003</v>
      </c>
      <c r="BW135" s="41">
        <v>5222.88</v>
      </c>
      <c r="BX135" s="41">
        <v>5092.93</v>
      </c>
      <c r="BY135" s="41">
        <v>4837.97</v>
      </c>
    </row>
    <row r="136" spans="1:77" x14ac:dyDescent="0.25">
      <c r="A136" s="49">
        <v>23</v>
      </c>
      <c r="B136" s="41">
        <v>4736.08</v>
      </c>
      <c r="C136" s="41">
        <v>4601.21</v>
      </c>
      <c r="D136" s="41">
        <v>4462.04</v>
      </c>
      <c r="E136" s="41">
        <v>4368.05</v>
      </c>
      <c r="F136" s="41">
        <v>4360.67</v>
      </c>
      <c r="G136" s="41">
        <v>4491.49</v>
      </c>
      <c r="H136" s="41">
        <v>4638.63</v>
      </c>
      <c r="I136" s="41">
        <v>4944.93</v>
      </c>
      <c r="J136" s="41">
        <v>5230.09</v>
      </c>
      <c r="K136" s="41">
        <v>5357.39</v>
      </c>
      <c r="L136" s="41">
        <v>5380.12</v>
      </c>
      <c r="M136" s="41">
        <v>5359.38</v>
      </c>
      <c r="N136" s="41">
        <v>5349.26</v>
      </c>
      <c r="O136" s="41">
        <v>5350.48</v>
      </c>
      <c r="P136" s="41">
        <v>5372.3</v>
      </c>
      <c r="Q136" s="41">
        <v>5341.47</v>
      </c>
      <c r="R136" s="41">
        <v>5318.27</v>
      </c>
      <c r="S136" s="41">
        <v>5270.43</v>
      </c>
      <c r="T136" s="41">
        <v>5294.06</v>
      </c>
      <c r="U136" s="41">
        <v>5255.99</v>
      </c>
      <c r="V136" s="41">
        <v>5277.07</v>
      </c>
      <c r="W136" s="41">
        <v>5425.19</v>
      </c>
      <c r="X136" s="41">
        <v>5241.1899999999996</v>
      </c>
      <c r="Y136" s="41">
        <v>5056.8999999999996</v>
      </c>
      <c r="AA136" s="49">
        <v>23</v>
      </c>
      <c r="AB136" s="41">
        <v>4724.84</v>
      </c>
      <c r="AC136" s="41">
        <v>4591.3999999999996</v>
      </c>
      <c r="AD136" s="41">
        <v>4453.7</v>
      </c>
      <c r="AE136" s="41">
        <v>4360.71</v>
      </c>
      <c r="AF136" s="41">
        <v>4353.41</v>
      </c>
      <c r="AG136" s="41">
        <v>4482.84</v>
      </c>
      <c r="AH136" s="41">
        <v>4628.43</v>
      </c>
      <c r="AI136" s="41">
        <v>4931.4799999999996</v>
      </c>
      <c r="AJ136" s="41">
        <v>5213.62</v>
      </c>
      <c r="AK136" s="41">
        <v>5339.58</v>
      </c>
      <c r="AL136" s="41">
        <v>5362.06</v>
      </c>
      <c r="AM136" s="41">
        <v>5341.55</v>
      </c>
      <c r="AN136" s="41">
        <v>5331.53</v>
      </c>
      <c r="AO136" s="41">
        <v>5332.74</v>
      </c>
      <c r="AP136" s="41">
        <v>5354.32</v>
      </c>
      <c r="AQ136" s="41">
        <v>5323.82</v>
      </c>
      <c r="AR136" s="41">
        <v>5300.87</v>
      </c>
      <c r="AS136" s="41">
        <v>5253.53</v>
      </c>
      <c r="AT136" s="41">
        <v>5276.91</v>
      </c>
      <c r="AU136" s="41">
        <v>5239.25</v>
      </c>
      <c r="AV136" s="41">
        <v>5260.11</v>
      </c>
      <c r="AW136" s="41">
        <v>5406.66</v>
      </c>
      <c r="AX136" s="41">
        <v>5224.6000000000004</v>
      </c>
      <c r="AY136" s="41">
        <v>5042.2700000000004</v>
      </c>
      <c r="BA136" s="49">
        <v>23</v>
      </c>
      <c r="BB136" s="41">
        <v>4684.3100000000004</v>
      </c>
      <c r="BC136" s="41">
        <v>4556.0200000000004</v>
      </c>
      <c r="BD136" s="41">
        <v>4423.6400000000003</v>
      </c>
      <c r="BE136" s="41">
        <v>4334.24</v>
      </c>
      <c r="BF136" s="41">
        <v>4327.22</v>
      </c>
      <c r="BG136" s="41">
        <v>4451.66</v>
      </c>
      <c r="BH136" s="41">
        <v>4591.62</v>
      </c>
      <c r="BI136" s="41">
        <v>4882.97</v>
      </c>
      <c r="BJ136" s="41">
        <v>5154.22</v>
      </c>
      <c r="BK136" s="41">
        <v>5275.31</v>
      </c>
      <c r="BL136" s="41">
        <v>5296.93</v>
      </c>
      <c r="BM136" s="41">
        <v>5277.2</v>
      </c>
      <c r="BN136" s="41">
        <v>5267.58</v>
      </c>
      <c r="BO136" s="41">
        <v>5268.74</v>
      </c>
      <c r="BP136" s="41">
        <v>5289.49</v>
      </c>
      <c r="BQ136" s="41">
        <v>5260.16</v>
      </c>
      <c r="BR136" s="41">
        <v>5238.09</v>
      </c>
      <c r="BS136" s="41">
        <v>5192.59</v>
      </c>
      <c r="BT136" s="41">
        <v>5215.07</v>
      </c>
      <c r="BU136" s="41">
        <v>5178.8599999999997</v>
      </c>
      <c r="BV136" s="41">
        <v>5198.91</v>
      </c>
      <c r="BW136" s="41">
        <v>5339.8</v>
      </c>
      <c r="BX136" s="41">
        <v>5164.78</v>
      </c>
      <c r="BY136" s="41">
        <v>4989.4799999999996</v>
      </c>
    </row>
    <row r="137" spans="1:77" x14ac:dyDescent="0.25">
      <c r="A137" s="49">
        <v>24</v>
      </c>
      <c r="B137" s="41">
        <v>5109.4399999999996</v>
      </c>
      <c r="C137" s="41">
        <v>4943.87</v>
      </c>
      <c r="D137" s="41">
        <v>4786.96</v>
      </c>
      <c r="E137" s="41">
        <v>4689.79</v>
      </c>
      <c r="F137" s="41">
        <v>4603.62</v>
      </c>
      <c r="G137" s="41">
        <v>4712.01</v>
      </c>
      <c r="H137" s="41">
        <v>4683.42</v>
      </c>
      <c r="I137" s="41">
        <v>4929.21</v>
      </c>
      <c r="J137" s="41">
        <v>5188.1400000000003</v>
      </c>
      <c r="K137" s="41">
        <v>5282.11</v>
      </c>
      <c r="L137" s="41">
        <v>5396.86</v>
      </c>
      <c r="M137" s="41">
        <v>5396.55</v>
      </c>
      <c r="N137" s="41">
        <v>5372.37</v>
      </c>
      <c r="O137" s="41">
        <v>5413.37</v>
      </c>
      <c r="P137" s="41">
        <v>5370.39</v>
      </c>
      <c r="Q137" s="41">
        <v>5369.22</v>
      </c>
      <c r="R137" s="41">
        <v>5341.33</v>
      </c>
      <c r="S137" s="41">
        <v>5297.12</v>
      </c>
      <c r="T137" s="41">
        <v>5293.05</v>
      </c>
      <c r="U137" s="41">
        <v>5290.7</v>
      </c>
      <c r="V137" s="41">
        <v>5279.13</v>
      </c>
      <c r="W137" s="41">
        <v>5373.22</v>
      </c>
      <c r="X137" s="41">
        <v>5284.85</v>
      </c>
      <c r="Y137" s="41">
        <v>5132.5200000000004</v>
      </c>
      <c r="AA137" s="49">
        <v>24</v>
      </c>
      <c r="AB137" s="41">
        <v>5094.25</v>
      </c>
      <c r="AC137" s="41">
        <v>4930.4399999999996</v>
      </c>
      <c r="AD137" s="41">
        <v>4775.18</v>
      </c>
      <c r="AE137" s="41">
        <v>4679.04</v>
      </c>
      <c r="AF137" s="41">
        <v>4593.79</v>
      </c>
      <c r="AG137" s="41">
        <v>4701.0200000000004</v>
      </c>
      <c r="AH137" s="41">
        <v>4672.74</v>
      </c>
      <c r="AI137" s="41">
        <v>4915.93</v>
      </c>
      <c r="AJ137" s="41">
        <v>5172.1099999999997</v>
      </c>
      <c r="AK137" s="41">
        <v>5265.09</v>
      </c>
      <c r="AL137" s="41">
        <v>5378.63</v>
      </c>
      <c r="AM137" s="41">
        <v>5378.32</v>
      </c>
      <c r="AN137" s="41">
        <v>5354.39</v>
      </c>
      <c r="AO137" s="41">
        <v>5394.96</v>
      </c>
      <c r="AP137" s="41">
        <v>5352.44</v>
      </c>
      <c r="AQ137" s="41">
        <v>5351.27</v>
      </c>
      <c r="AR137" s="41">
        <v>5323.68</v>
      </c>
      <c r="AS137" s="41">
        <v>5279.94</v>
      </c>
      <c r="AT137" s="41">
        <v>5275.91</v>
      </c>
      <c r="AU137" s="41">
        <v>5273.59</v>
      </c>
      <c r="AV137" s="41">
        <v>5262.14</v>
      </c>
      <c r="AW137" s="41">
        <v>5355.23</v>
      </c>
      <c r="AX137" s="41">
        <v>5267.8</v>
      </c>
      <c r="AY137" s="41">
        <v>5117.08</v>
      </c>
      <c r="BA137" s="49">
        <v>24</v>
      </c>
      <c r="BB137" s="41">
        <v>5039.45</v>
      </c>
      <c r="BC137" s="41">
        <v>4881.97</v>
      </c>
      <c r="BD137" s="41">
        <v>4732.71</v>
      </c>
      <c r="BE137" s="41">
        <v>4640.28</v>
      </c>
      <c r="BF137" s="41">
        <v>4558.32</v>
      </c>
      <c r="BG137" s="41">
        <v>4661.41</v>
      </c>
      <c r="BH137" s="41">
        <v>4634.22</v>
      </c>
      <c r="BI137" s="41">
        <v>4868.0200000000004</v>
      </c>
      <c r="BJ137" s="41">
        <v>5114.3100000000004</v>
      </c>
      <c r="BK137" s="41">
        <v>5203.7</v>
      </c>
      <c r="BL137" s="41">
        <v>5312.86</v>
      </c>
      <c r="BM137" s="41">
        <v>5312.56</v>
      </c>
      <c r="BN137" s="41">
        <v>5289.55</v>
      </c>
      <c r="BO137" s="41">
        <v>5328.55</v>
      </c>
      <c r="BP137" s="41">
        <v>5287.67</v>
      </c>
      <c r="BQ137" s="41">
        <v>5286.56</v>
      </c>
      <c r="BR137" s="41">
        <v>5260.03</v>
      </c>
      <c r="BS137" s="41">
        <v>5217.9799999999996</v>
      </c>
      <c r="BT137" s="41">
        <v>5214.1000000000004</v>
      </c>
      <c r="BU137" s="41">
        <v>5211.87</v>
      </c>
      <c r="BV137" s="41">
        <v>5200.87</v>
      </c>
      <c r="BW137" s="41">
        <v>5290.36</v>
      </c>
      <c r="BX137" s="41">
        <v>5206.3</v>
      </c>
      <c r="BY137" s="41">
        <v>5061.41</v>
      </c>
    </row>
    <row r="138" spans="1:77" x14ac:dyDescent="0.25">
      <c r="A138" s="49">
        <v>25</v>
      </c>
      <c r="B138" s="41">
        <v>4893.87</v>
      </c>
      <c r="C138" s="41">
        <v>4680.51</v>
      </c>
      <c r="D138" s="41">
        <v>4529.26</v>
      </c>
      <c r="E138" s="41">
        <v>4447.2700000000004</v>
      </c>
      <c r="F138" s="41">
        <v>4405.7299999999996</v>
      </c>
      <c r="G138" s="41">
        <v>4429.05</v>
      </c>
      <c r="H138" s="41">
        <v>4477.57</v>
      </c>
      <c r="I138" s="41">
        <v>4528.97</v>
      </c>
      <c r="J138" s="41">
        <v>4885.66</v>
      </c>
      <c r="K138" s="41">
        <v>5158.58</v>
      </c>
      <c r="L138" s="41">
        <v>5189.5200000000004</v>
      </c>
      <c r="M138" s="41">
        <v>5219.2</v>
      </c>
      <c r="N138" s="41">
        <v>5207.78</v>
      </c>
      <c r="O138" s="41">
        <v>5214.01</v>
      </c>
      <c r="P138" s="41">
        <v>5205.41</v>
      </c>
      <c r="Q138" s="41">
        <v>5192.29</v>
      </c>
      <c r="R138" s="41">
        <v>5185.79</v>
      </c>
      <c r="S138" s="41">
        <v>5172.93</v>
      </c>
      <c r="T138" s="41">
        <v>5174.83</v>
      </c>
      <c r="U138" s="41">
        <v>5184.59</v>
      </c>
      <c r="V138" s="41">
        <v>5213.5200000000004</v>
      </c>
      <c r="W138" s="41">
        <v>5306.68</v>
      </c>
      <c r="X138" s="41">
        <v>5194.6000000000004</v>
      </c>
      <c r="Y138" s="41">
        <v>5118.4799999999996</v>
      </c>
      <c r="AA138" s="49">
        <v>25</v>
      </c>
      <c r="AB138" s="41">
        <v>4880.96</v>
      </c>
      <c r="AC138" s="41">
        <v>4669.8599999999997</v>
      </c>
      <c r="AD138" s="41">
        <v>4520.21</v>
      </c>
      <c r="AE138" s="41">
        <v>4439.09</v>
      </c>
      <c r="AF138" s="41">
        <v>4397.99</v>
      </c>
      <c r="AG138" s="41">
        <v>4421.07</v>
      </c>
      <c r="AH138" s="41">
        <v>4469.08</v>
      </c>
      <c r="AI138" s="41">
        <v>4519.93</v>
      </c>
      <c r="AJ138" s="41">
        <v>4872.84</v>
      </c>
      <c r="AK138" s="41">
        <v>5142.87</v>
      </c>
      <c r="AL138" s="41">
        <v>5173.4799999999996</v>
      </c>
      <c r="AM138" s="41">
        <v>5202.8500000000004</v>
      </c>
      <c r="AN138" s="41">
        <v>5191.55</v>
      </c>
      <c r="AO138" s="41">
        <v>5197.72</v>
      </c>
      <c r="AP138" s="41">
        <v>5189.2</v>
      </c>
      <c r="AQ138" s="41">
        <v>5176.22</v>
      </c>
      <c r="AR138" s="41">
        <v>5169.79</v>
      </c>
      <c r="AS138" s="41">
        <v>5157.07</v>
      </c>
      <c r="AT138" s="41">
        <v>5158.95</v>
      </c>
      <c r="AU138" s="41">
        <v>5168.6099999999997</v>
      </c>
      <c r="AV138" s="41">
        <v>5197.2299999999996</v>
      </c>
      <c r="AW138" s="41">
        <v>5289.4</v>
      </c>
      <c r="AX138" s="41">
        <v>5178.51</v>
      </c>
      <c r="AY138" s="41">
        <v>5103.1899999999996</v>
      </c>
      <c r="BA138" s="49">
        <v>25</v>
      </c>
      <c r="BB138" s="41">
        <v>4834.3999999999996</v>
      </c>
      <c r="BC138" s="41">
        <v>4631.45</v>
      </c>
      <c r="BD138" s="41">
        <v>4487.58</v>
      </c>
      <c r="BE138" s="41">
        <v>4409.59</v>
      </c>
      <c r="BF138" s="41">
        <v>4370.08</v>
      </c>
      <c r="BG138" s="41">
        <v>4392.2700000000004</v>
      </c>
      <c r="BH138" s="41">
        <v>4438.42</v>
      </c>
      <c r="BI138" s="41">
        <v>4487.3100000000004</v>
      </c>
      <c r="BJ138" s="41">
        <v>4826.59</v>
      </c>
      <c r="BK138" s="41">
        <v>5086.2</v>
      </c>
      <c r="BL138" s="41">
        <v>5115.63</v>
      </c>
      <c r="BM138" s="41">
        <v>5143.8599999999997</v>
      </c>
      <c r="BN138" s="41">
        <v>5133</v>
      </c>
      <c r="BO138" s="41">
        <v>5138.93</v>
      </c>
      <c r="BP138" s="41">
        <v>5130.74</v>
      </c>
      <c r="BQ138" s="41">
        <v>5118.26</v>
      </c>
      <c r="BR138" s="41">
        <v>5112.08</v>
      </c>
      <c r="BS138" s="41">
        <v>5099.8500000000004</v>
      </c>
      <c r="BT138" s="41">
        <v>5101.66</v>
      </c>
      <c r="BU138" s="41">
        <v>5110.9399999999996</v>
      </c>
      <c r="BV138" s="41">
        <v>5138.46</v>
      </c>
      <c r="BW138" s="41">
        <v>5227.07</v>
      </c>
      <c r="BX138" s="41">
        <v>5120.46</v>
      </c>
      <c r="BY138" s="41">
        <v>5048.05</v>
      </c>
    </row>
    <row r="139" spans="1:77" x14ac:dyDescent="0.25">
      <c r="A139" s="49">
        <v>26</v>
      </c>
      <c r="B139" s="41">
        <v>4915.79</v>
      </c>
      <c r="C139" s="41">
        <v>4707.79</v>
      </c>
      <c r="D139" s="41">
        <v>4582.24</v>
      </c>
      <c r="E139" s="41">
        <v>4495</v>
      </c>
      <c r="F139" s="41">
        <v>4194.8500000000004</v>
      </c>
      <c r="G139" s="41">
        <v>4507.76</v>
      </c>
      <c r="H139" s="41">
        <v>4650.3999999999996</v>
      </c>
      <c r="I139" s="41">
        <v>4973.3599999999997</v>
      </c>
      <c r="J139" s="41">
        <v>5235.57</v>
      </c>
      <c r="K139" s="41">
        <v>5390.53</v>
      </c>
      <c r="L139" s="41">
        <v>5447.54</v>
      </c>
      <c r="M139" s="41">
        <v>5424.25</v>
      </c>
      <c r="N139" s="41">
        <v>5376.93</v>
      </c>
      <c r="O139" s="41">
        <v>5419.72</v>
      </c>
      <c r="P139" s="41">
        <v>5449.47</v>
      </c>
      <c r="Q139" s="41">
        <v>5408.55</v>
      </c>
      <c r="R139" s="41">
        <v>5400.25</v>
      </c>
      <c r="S139" s="41">
        <v>5353.67</v>
      </c>
      <c r="T139" s="41">
        <v>5279.07</v>
      </c>
      <c r="U139" s="41">
        <v>5251.93</v>
      </c>
      <c r="V139" s="41">
        <v>5291.77</v>
      </c>
      <c r="W139" s="41">
        <v>5430.92</v>
      </c>
      <c r="X139" s="41">
        <v>5284.56</v>
      </c>
      <c r="Y139" s="41">
        <v>5025.53</v>
      </c>
      <c r="AA139" s="49">
        <v>26</v>
      </c>
      <c r="AB139" s="41">
        <v>4902.6499999999996</v>
      </c>
      <c r="AC139" s="41">
        <v>4696.8500000000004</v>
      </c>
      <c r="AD139" s="41">
        <v>4572.6400000000003</v>
      </c>
      <c r="AE139" s="41">
        <v>4486.32</v>
      </c>
      <c r="AF139" s="41">
        <v>4189.3500000000004</v>
      </c>
      <c r="AG139" s="41">
        <v>4498.95</v>
      </c>
      <c r="AH139" s="41">
        <v>4640.07</v>
      </c>
      <c r="AI139" s="41">
        <v>4959.6099999999997</v>
      </c>
      <c r="AJ139" s="41">
        <v>5219.04</v>
      </c>
      <c r="AK139" s="41">
        <v>5372.36</v>
      </c>
      <c r="AL139" s="41">
        <v>5428.77</v>
      </c>
      <c r="AM139" s="41">
        <v>5405.72</v>
      </c>
      <c r="AN139" s="41">
        <v>5358.91</v>
      </c>
      <c r="AO139" s="41">
        <v>5401.24</v>
      </c>
      <c r="AP139" s="41">
        <v>5430.68</v>
      </c>
      <c r="AQ139" s="41">
        <v>5390.19</v>
      </c>
      <c r="AR139" s="41">
        <v>5381.98</v>
      </c>
      <c r="AS139" s="41">
        <v>5335.89</v>
      </c>
      <c r="AT139" s="41">
        <v>5262.09</v>
      </c>
      <c r="AU139" s="41">
        <v>5235.2299999999996</v>
      </c>
      <c r="AV139" s="41">
        <v>5274.65</v>
      </c>
      <c r="AW139" s="41">
        <v>5412.32</v>
      </c>
      <c r="AX139" s="41">
        <v>5267.51</v>
      </c>
      <c r="AY139" s="41">
        <v>5011.2299999999996</v>
      </c>
      <c r="BA139" s="49">
        <v>26</v>
      </c>
      <c r="BB139" s="41">
        <v>4855.25</v>
      </c>
      <c r="BC139" s="41">
        <v>4657.3999999999996</v>
      </c>
      <c r="BD139" s="41">
        <v>4537.9799999999996</v>
      </c>
      <c r="BE139" s="41">
        <v>4454.99</v>
      </c>
      <c r="BF139" s="41">
        <v>4169.49</v>
      </c>
      <c r="BG139" s="41">
        <v>4467.1400000000003</v>
      </c>
      <c r="BH139" s="41">
        <v>4602.8100000000004</v>
      </c>
      <c r="BI139" s="41">
        <v>4910.0200000000004</v>
      </c>
      <c r="BJ139" s="41">
        <v>5159.43</v>
      </c>
      <c r="BK139" s="41">
        <v>5306.83</v>
      </c>
      <c r="BL139" s="41">
        <v>5361.06</v>
      </c>
      <c r="BM139" s="41">
        <v>5338.9</v>
      </c>
      <c r="BN139" s="41">
        <v>5293.9</v>
      </c>
      <c r="BO139" s="41">
        <v>5334.59</v>
      </c>
      <c r="BP139" s="41">
        <v>5362.89</v>
      </c>
      <c r="BQ139" s="41">
        <v>5323.97</v>
      </c>
      <c r="BR139" s="41">
        <v>5316.07</v>
      </c>
      <c r="BS139" s="41">
        <v>5271.77</v>
      </c>
      <c r="BT139" s="41">
        <v>5200.8100000000004</v>
      </c>
      <c r="BU139" s="41">
        <v>5174.99</v>
      </c>
      <c r="BV139" s="41">
        <v>5212.8900000000003</v>
      </c>
      <c r="BW139" s="41">
        <v>5345.25</v>
      </c>
      <c r="BX139" s="41">
        <v>5206.03</v>
      </c>
      <c r="BY139" s="41">
        <v>4959.6400000000003</v>
      </c>
    </row>
    <row r="140" spans="1:77" x14ac:dyDescent="0.25">
      <c r="A140" s="49">
        <v>27</v>
      </c>
      <c r="B140" s="41">
        <v>4703.7299999999996</v>
      </c>
      <c r="C140" s="41">
        <v>4571.57</v>
      </c>
      <c r="D140" s="41">
        <v>4470.46</v>
      </c>
      <c r="E140" s="41">
        <v>4391.9399999999996</v>
      </c>
      <c r="F140" s="41">
        <v>4380.67</v>
      </c>
      <c r="G140" s="41">
        <v>4501.54</v>
      </c>
      <c r="H140" s="41">
        <v>4632.6000000000004</v>
      </c>
      <c r="I140" s="41">
        <v>4929.9799999999996</v>
      </c>
      <c r="J140" s="41">
        <v>5083.6099999999997</v>
      </c>
      <c r="K140" s="41">
        <v>5333.64</v>
      </c>
      <c r="L140" s="41">
        <v>5389.47</v>
      </c>
      <c r="M140" s="41">
        <v>5356.59</v>
      </c>
      <c r="N140" s="41">
        <v>5322.89</v>
      </c>
      <c r="O140" s="41">
        <v>5376.05</v>
      </c>
      <c r="P140" s="41">
        <v>5415.06</v>
      </c>
      <c r="Q140" s="41">
        <v>5378.68</v>
      </c>
      <c r="R140" s="41">
        <v>5382.17</v>
      </c>
      <c r="S140" s="41">
        <v>5355.78</v>
      </c>
      <c r="T140" s="41">
        <v>5262.82</v>
      </c>
      <c r="U140" s="41">
        <v>5195.67</v>
      </c>
      <c r="V140" s="41">
        <v>5189.05</v>
      </c>
      <c r="W140" s="41">
        <v>5310.88</v>
      </c>
      <c r="X140" s="41">
        <v>5209.2</v>
      </c>
      <c r="Y140" s="41">
        <v>4979.9399999999996</v>
      </c>
      <c r="AA140" s="49">
        <v>27</v>
      </c>
      <c r="AB140" s="41">
        <v>4692.83</v>
      </c>
      <c r="AC140" s="41">
        <v>4562.08</v>
      </c>
      <c r="AD140" s="41">
        <v>4462.03</v>
      </c>
      <c r="AE140" s="41">
        <v>4384.3500000000004</v>
      </c>
      <c r="AF140" s="41">
        <v>4373.2</v>
      </c>
      <c r="AG140" s="41">
        <v>4492.79</v>
      </c>
      <c r="AH140" s="41">
        <v>4622.46</v>
      </c>
      <c r="AI140" s="41">
        <v>4916.6899999999996</v>
      </c>
      <c r="AJ140" s="41">
        <v>5068.6899999999996</v>
      </c>
      <c r="AK140" s="41">
        <v>5316.08</v>
      </c>
      <c r="AL140" s="41">
        <v>5371.31</v>
      </c>
      <c r="AM140" s="41">
        <v>5338.78</v>
      </c>
      <c r="AN140" s="41">
        <v>5305.44</v>
      </c>
      <c r="AO140" s="41">
        <v>5358.03</v>
      </c>
      <c r="AP140" s="41">
        <v>5396.63</v>
      </c>
      <c r="AQ140" s="41">
        <v>5360.64</v>
      </c>
      <c r="AR140" s="41">
        <v>5364.09</v>
      </c>
      <c r="AS140" s="41">
        <v>5337.98</v>
      </c>
      <c r="AT140" s="41">
        <v>5246.01</v>
      </c>
      <c r="AU140" s="41">
        <v>5179.57</v>
      </c>
      <c r="AV140" s="41">
        <v>5173.01</v>
      </c>
      <c r="AW140" s="41">
        <v>5293.56</v>
      </c>
      <c r="AX140" s="41">
        <v>5192.95</v>
      </c>
      <c r="AY140" s="41">
        <v>4966.12</v>
      </c>
      <c r="BA140" s="49">
        <v>27</v>
      </c>
      <c r="BB140" s="41">
        <v>4653.54</v>
      </c>
      <c r="BC140" s="41">
        <v>4527.83</v>
      </c>
      <c r="BD140" s="41">
        <v>4431.6499999999996</v>
      </c>
      <c r="BE140" s="41">
        <v>4356.96</v>
      </c>
      <c r="BF140" s="41">
        <v>4346.24</v>
      </c>
      <c r="BG140" s="41">
        <v>4461.22</v>
      </c>
      <c r="BH140" s="41">
        <v>4585.8900000000003</v>
      </c>
      <c r="BI140" s="41">
        <v>4868.75</v>
      </c>
      <c r="BJ140" s="41">
        <v>5014.88</v>
      </c>
      <c r="BK140" s="41">
        <v>5252.72</v>
      </c>
      <c r="BL140" s="41">
        <v>5305.82</v>
      </c>
      <c r="BM140" s="41">
        <v>5274.55</v>
      </c>
      <c r="BN140" s="41">
        <v>5242.49</v>
      </c>
      <c r="BO140" s="41">
        <v>5293.05</v>
      </c>
      <c r="BP140" s="41">
        <v>5330.16</v>
      </c>
      <c r="BQ140" s="41">
        <v>5295.56</v>
      </c>
      <c r="BR140" s="41">
        <v>5298.87</v>
      </c>
      <c r="BS140" s="41">
        <v>5273.78</v>
      </c>
      <c r="BT140" s="41">
        <v>5185.3500000000004</v>
      </c>
      <c r="BU140" s="41">
        <v>5121.4799999999996</v>
      </c>
      <c r="BV140" s="41">
        <v>5115.18</v>
      </c>
      <c r="BW140" s="41">
        <v>5231.07</v>
      </c>
      <c r="BX140" s="41">
        <v>5134.34</v>
      </c>
      <c r="BY140" s="41">
        <v>4916.2700000000004</v>
      </c>
    </row>
    <row r="141" spans="1:77" x14ac:dyDescent="0.25">
      <c r="A141" s="49">
        <v>28</v>
      </c>
      <c r="B141" s="41">
        <v>4741.13</v>
      </c>
      <c r="C141" s="41">
        <v>4614.57</v>
      </c>
      <c r="D141" s="41">
        <v>4515.57</v>
      </c>
      <c r="E141" s="41">
        <v>4443.03</v>
      </c>
      <c r="F141" s="41">
        <v>4416.9399999999996</v>
      </c>
      <c r="G141" s="41">
        <v>4526.37</v>
      </c>
      <c r="H141" s="41">
        <v>4651.59</v>
      </c>
      <c r="I141" s="41">
        <v>4963.68</v>
      </c>
      <c r="J141" s="41">
        <v>5211.74</v>
      </c>
      <c r="K141" s="41">
        <v>5371.78</v>
      </c>
      <c r="L141" s="41">
        <v>5425.77</v>
      </c>
      <c r="M141" s="41">
        <v>5436.68</v>
      </c>
      <c r="N141" s="41">
        <v>5426.06</v>
      </c>
      <c r="O141" s="41">
        <v>5478.61</v>
      </c>
      <c r="P141" s="41">
        <v>5519.14</v>
      </c>
      <c r="Q141" s="41">
        <v>5459.93</v>
      </c>
      <c r="R141" s="41">
        <v>5449.19</v>
      </c>
      <c r="S141" s="41">
        <v>5408.11</v>
      </c>
      <c r="T141" s="41">
        <v>5267.56</v>
      </c>
      <c r="U141" s="41">
        <v>5185.84</v>
      </c>
      <c r="V141" s="41">
        <v>5205.47</v>
      </c>
      <c r="W141" s="41">
        <v>5377.01</v>
      </c>
      <c r="X141" s="41">
        <v>5224.4799999999996</v>
      </c>
      <c r="Y141" s="41">
        <v>5006.01</v>
      </c>
      <c r="AA141" s="49">
        <v>28</v>
      </c>
      <c r="AB141" s="41">
        <v>4729.84</v>
      </c>
      <c r="AC141" s="41">
        <v>4604.62</v>
      </c>
      <c r="AD141" s="41">
        <v>4506.67</v>
      </c>
      <c r="AE141" s="41">
        <v>4434.8900000000003</v>
      </c>
      <c r="AF141" s="41">
        <v>4409.09</v>
      </c>
      <c r="AG141" s="41">
        <v>4517.3599999999997</v>
      </c>
      <c r="AH141" s="41">
        <v>4641.25</v>
      </c>
      <c r="AI141" s="41">
        <v>4950.03</v>
      </c>
      <c r="AJ141" s="41">
        <v>5195.46</v>
      </c>
      <c r="AK141" s="41">
        <v>5353.81</v>
      </c>
      <c r="AL141" s="41">
        <v>5407.23</v>
      </c>
      <c r="AM141" s="41">
        <v>5418.02</v>
      </c>
      <c r="AN141" s="41">
        <v>5407.52</v>
      </c>
      <c r="AO141" s="41">
        <v>5459.51</v>
      </c>
      <c r="AP141" s="41">
        <v>5499.61</v>
      </c>
      <c r="AQ141" s="41">
        <v>5441.03</v>
      </c>
      <c r="AR141" s="41">
        <v>5430.4</v>
      </c>
      <c r="AS141" s="41">
        <v>5389.76</v>
      </c>
      <c r="AT141" s="41">
        <v>5250.7</v>
      </c>
      <c r="AU141" s="41">
        <v>5169.84</v>
      </c>
      <c r="AV141" s="41">
        <v>5189.26</v>
      </c>
      <c r="AW141" s="41">
        <v>5358.99</v>
      </c>
      <c r="AX141" s="41">
        <v>5208.07</v>
      </c>
      <c r="AY141" s="41">
        <v>4991.92</v>
      </c>
      <c r="BA141" s="49">
        <v>28</v>
      </c>
      <c r="BB141" s="41">
        <v>4689.1099999999997</v>
      </c>
      <c r="BC141" s="41">
        <v>4568.7299999999996</v>
      </c>
      <c r="BD141" s="41">
        <v>4474.57</v>
      </c>
      <c r="BE141" s="41">
        <v>4405.5600000000004</v>
      </c>
      <c r="BF141" s="41">
        <v>4380.75</v>
      </c>
      <c r="BG141" s="41">
        <v>4484.84</v>
      </c>
      <c r="BH141" s="41">
        <v>4603.95</v>
      </c>
      <c r="BI141" s="41">
        <v>4900.8</v>
      </c>
      <c r="BJ141" s="41">
        <v>5136.76</v>
      </c>
      <c r="BK141" s="41">
        <v>5289</v>
      </c>
      <c r="BL141" s="41">
        <v>5340.35</v>
      </c>
      <c r="BM141" s="41">
        <v>5350.73</v>
      </c>
      <c r="BN141" s="41">
        <v>5340.63</v>
      </c>
      <c r="BO141" s="41">
        <v>5390.61</v>
      </c>
      <c r="BP141" s="41">
        <v>5429.17</v>
      </c>
      <c r="BQ141" s="41">
        <v>5372.85</v>
      </c>
      <c r="BR141" s="41">
        <v>5362.63</v>
      </c>
      <c r="BS141" s="41">
        <v>5323.55</v>
      </c>
      <c r="BT141" s="41">
        <v>5189.8599999999997</v>
      </c>
      <c r="BU141" s="41">
        <v>5112.12</v>
      </c>
      <c r="BV141" s="41">
        <v>5130.8</v>
      </c>
      <c r="BW141" s="41">
        <v>5293.97</v>
      </c>
      <c r="BX141" s="41">
        <v>5148.88</v>
      </c>
      <c r="BY141" s="41">
        <v>4941.07</v>
      </c>
    </row>
    <row r="142" spans="1:77" x14ac:dyDescent="0.25">
      <c r="A142" s="49">
        <v>29</v>
      </c>
      <c r="B142" s="41">
        <v>4646.6499999999996</v>
      </c>
      <c r="C142" s="41">
        <v>4562.3900000000003</v>
      </c>
      <c r="D142" s="41">
        <v>4501.08</v>
      </c>
      <c r="E142" s="41">
        <v>4436.63</v>
      </c>
      <c r="F142" s="41">
        <v>4407.82</v>
      </c>
      <c r="G142" s="41">
        <v>4502.78</v>
      </c>
      <c r="H142" s="41">
        <v>4634.8</v>
      </c>
      <c r="I142" s="41">
        <v>4891.38</v>
      </c>
      <c r="J142" s="41">
        <v>5304.28</v>
      </c>
      <c r="K142" s="41">
        <v>5322.3</v>
      </c>
      <c r="L142" s="41">
        <v>5309.16</v>
      </c>
      <c r="M142" s="41">
        <v>5414.89</v>
      </c>
      <c r="N142" s="41">
        <v>5367.93</v>
      </c>
      <c r="O142" s="41">
        <v>5411.92</v>
      </c>
      <c r="P142" s="41">
        <v>5401.69</v>
      </c>
      <c r="Q142" s="41">
        <v>5385.97</v>
      </c>
      <c r="R142" s="41">
        <v>5445.13</v>
      </c>
      <c r="S142" s="41">
        <v>5244.11</v>
      </c>
      <c r="T142" s="41">
        <v>5174.58</v>
      </c>
      <c r="U142" s="41">
        <v>5040.43</v>
      </c>
      <c r="V142" s="41">
        <v>5075.6400000000003</v>
      </c>
      <c r="W142" s="41">
        <v>5227.1499999999996</v>
      </c>
      <c r="X142" s="41">
        <v>5141.62</v>
      </c>
      <c r="Y142" s="41">
        <v>4914.18</v>
      </c>
      <c r="AA142" s="49">
        <v>29</v>
      </c>
      <c r="AB142" s="41">
        <v>4636.3599999999997</v>
      </c>
      <c r="AC142" s="41">
        <v>4553</v>
      </c>
      <c r="AD142" s="41">
        <v>4492.33</v>
      </c>
      <c r="AE142" s="41">
        <v>4428.57</v>
      </c>
      <c r="AF142" s="41">
        <v>4400.0600000000004</v>
      </c>
      <c r="AG142" s="41">
        <v>4494.0200000000004</v>
      </c>
      <c r="AH142" s="41">
        <v>4624.6400000000003</v>
      </c>
      <c r="AI142" s="41">
        <v>4878.5</v>
      </c>
      <c r="AJ142" s="41">
        <v>5287.03</v>
      </c>
      <c r="AK142" s="41">
        <v>5304.86</v>
      </c>
      <c r="AL142" s="41">
        <v>5291.85</v>
      </c>
      <c r="AM142" s="41">
        <v>5396.46</v>
      </c>
      <c r="AN142" s="41">
        <v>5350</v>
      </c>
      <c r="AO142" s="41">
        <v>5393.52</v>
      </c>
      <c r="AP142" s="41">
        <v>5383.41</v>
      </c>
      <c r="AQ142" s="41">
        <v>5367.85</v>
      </c>
      <c r="AR142" s="41">
        <v>5426.39</v>
      </c>
      <c r="AS142" s="41">
        <v>5227.49</v>
      </c>
      <c r="AT142" s="41">
        <v>5158.7</v>
      </c>
      <c r="AU142" s="41">
        <v>5025.97</v>
      </c>
      <c r="AV142" s="41">
        <v>5060.8</v>
      </c>
      <c r="AW142" s="41">
        <v>5210.71</v>
      </c>
      <c r="AX142" s="41">
        <v>5126.09</v>
      </c>
      <c r="AY142" s="41">
        <v>4901.0600000000004</v>
      </c>
      <c r="BA142" s="49">
        <v>29</v>
      </c>
      <c r="BB142" s="41">
        <v>4599.24</v>
      </c>
      <c r="BC142" s="41">
        <v>4519.1000000000004</v>
      </c>
      <c r="BD142" s="41">
        <v>4460.78</v>
      </c>
      <c r="BE142" s="41">
        <v>4399.4799999999996</v>
      </c>
      <c r="BF142" s="41">
        <v>4372.07</v>
      </c>
      <c r="BG142" s="41">
        <v>4462.3999999999996</v>
      </c>
      <c r="BH142" s="41">
        <v>4587.9799999999996</v>
      </c>
      <c r="BI142" s="41">
        <v>4832.04</v>
      </c>
      <c r="BJ142" s="41">
        <v>5224.79</v>
      </c>
      <c r="BK142" s="41">
        <v>5241.93</v>
      </c>
      <c r="BL142" s="41">
        <v>5229.43</v>
      </c>
      <c r="BM142" s="41">
        <v>5330</v>
      </c>
      <c r="BN142" s="41">
        <v>5285.33</v>
      </c>
      <c r="BO142" s="41">
        <v>5327.18</v>
      </c>
      <c r="BP142" s="41">
        <v>5317.45</v>
      </c>
      <c r="BQ142" s="41">
        <v>5302.5</v>
      </c>
      <c r="BR142" s="41">
        <v>5358.77</v>
      </c>
      <c r="BS142" s="41">
        <v>5167.5600000000004</v>
      </c>
      <c r="BT142" s="41">
        <v>5101.42</v>
      </c>
      <c r="BU142" s="41">
        <v>4973.82</v>
      </c>
      <c r="BV142" s="41">
        <v>5007.3</v>
      </c>
      <c r="BW142" s="41">
        <v>5151.42</v>
      </c>
      <c r="BX142" s="41">
        <v>5070.0600000000004</v>
      </c>
      <c r="BY142" s="41">
        <v>4853.72</v>
      </c>
    </row>
    <row r="143" spans="1:77" x14ac:dyDescent="0.25">
      <c r="A143" s="49">
        <v>30</v>
      </c>
      <c r="B143" s="41">
        <v>4699.5</v>
      </c>
      <c r="C143" s="41">
        <v>4575.29</v>
      </c>
      <c r="D143" s="41">
        <v>4495.9799999999996</v>
      </c>
      <c r="E143" s="41">
        <v>4426.62</v>
      </c>
      <c r="F143" s="41">
        <v>4398.2</v>
      </c>
      <c r="G143" s="41">
        <v>4463.1400000000003</v>
      </c>
      <c r="H143" s="41">
        <v>4658.95</v>
      </c>
      <c r="I143" s="41">
        <v>4920.09</v>
      </c>
      <c r="J143" s="41">
        <v>5209.5200000000004</v>
      </c>
      <c r="K143" s="41">
        <v>5407.91</v>
      </c>
      <c r="L143" s="41">
        <v>5489.65</v>
      </c>
      <c r="M143" s="41">
        <v>5494.54</v>
      </c>
      <c r="N143" s="41">
        <v>5482.65</v>
      </c>
      <c r="O143" s="41">
        <v>5528.49</v>
      </c>
      <c r="P143" s="41">
        <v>5521.51</v>
      </c>
      <c r="Q143" s="41">
        <v>5489.12</v>
      </c>
      <c r="R143" s="41">
        <v>5558.14</v>
      </c>
      <c r="S143" s="41">
        <v>5500.84</v>
      </c>
      <c r="T143" s="41">
        <v>5408.09</v>
      </c>
      <c r="U143" s="41">
        <v>5305.4</v>
      </c>
      <c r="V143" s="41">
        <v>5223.8</v>
      </c>
      <c r="W143" s="41">
        <v>5448.23</v>
      </c>
      <c r="X143" s="41">
        <v>5250.03</v>
      </c>
      <c r="Y143" s="41">
        <v>5028.8999999999996</v>
      </c>
      <c r="AA143" s="49">
        <v>30</v>
      </c>
      <c r="AB143" s="41">
        <v>4688.66</v>
      </c>
      <c r="AC143" s="41">
        <v>4565.75</v>
      </c>
      <c r="AD143" s="41">
        <v>4487.28</v>
      </c>
      <c r="AE143" s="41">
        <v>4418.66</v>
      </c>
      <c r="AF143" s="41">
        <v>4390.54</v>
      </c>
      <c r="AG143" s="41">
        <v>4454.8</v>
      </c>
      <c r="AH143" s="41">
        <v>4648.53</v>
      </c>
      <c r="AI143" s="41">
        <v>4906.8999999999996</v>
      </c>
      <c r="AJ143" s="41">
        <v>5193.2700000000004</v>
      </c>
      <c r="AK143" s="41">
        <v>5389.55</v>
      </c>
      <c r="AL143" s="41">
        <v>5470.44</v>
      </c>
      <c r="AM143" s="41">
        <v>5475.27</v>
      </c>
      <c r="AN143" s="41">
        <v>5463.51</v>
      </c>
      <c r="AO143" s="41">
        <v>5508.86</v>
      </c>
      <c r="AP143" s="41">
        <v>5501.95</v>
      </c>
      <c r="AQ143" s="41">
        <v>5469.91</v>
      </c>
      <c r="AR143" s="41">
        <v>5538.2</v>
      </c>
      <c r="AS143" s="41">
        <v>5481.51</v>
      </c>
      <c r="AT143" s="41">
        <v>5389.74</v>
      </c>
      <c r="AU143" s="41">
        <v>5288.13</v>
      </c>
      <c r="AV143" s="41">
        <v>5207.3999999999996</v>
      </c>
      <c r="AW143" s="41">
        <v>5429.45</v>
      </c>
      <c r="AX143" s="41">
        <v>5233.3500000000004</v>
      </c>
      <c r="AY143" s="41">
        <v>5014.5600000000004</v>
      </c>
      <c r="BA143" s="49">
        <v>30</v>
      </c>
      <c r="BB143" s="41">
        <v>4649.5200000000004</v>
      </c>
      <c r="BC143" s="41">
        <v>4531.3599999999997</v>
      </c>
      <c r="BD143" s="41">
        <v>4455.92</v>
      </c>
      <c r="BE143" s="41">
        <v>4389.95</v>
      </c>
      <c r="BF143" s="41">
        <v>4362.92</v>
      </c>
      <c r="BG143" s="41">
        <v>4424.6899999999996</v>
      </c>
      <c r="BH143" s="41">
        <v>4610.95</v>
      </c>
      <c r="BI143" s="41">
        <v>4859.34</v>
      </c>
      <c r="BJ143" s="41">
        <v>5134.6499999999996</v>
      </c>
      <c r="BK143" s="41">
        <v>5323.36</v>
      </c>
      <c r="BL143" s="41">
        <v>5401.12</v>
      </c>
      <c r="BM143" s="41">
        <v>5405.77</v>
      </c>
      <c r="BN143" s="41">
        <v>5394.45</v>
      </c>
      <c r="BO143" s="41">
        <v>5438.06</v>
      </c>
      <c r="BP143" s="41">
        <v>5431.42</v>
      </c>
      <c r="BQ143" s="41">
        <v>5400.61</v>
      </c>
      <c r="BR143" s="41">
        <v>5466.26</v>
      </c>
      <c r="BS143" s="41">
        <v>5411.76</v>
      </c>
      <c r="BT143" s="41">
        <v>5323.53</v>
      </c>
      <c r="BU143" s="41">
        <v>5225.8500000000004</v>
      </c>
      <c r="BV143" s="41">
        <v>5148.24</v>
      </c>
      <c r="BW143" s="41">
        <v>5361.71</v>
      </c>
      <c r="BX143" s="41">
        <v>5173.1899999999996</v>
      </c>
      <c r="BY143" s="41">
        <v>4962.84</v>
      </c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0</v>
      </c>
      <c r="D151" s="44">
        <v>1.55</v>
      </c>
      <c r="E151" s="44">
        <v>505.84</v>
      </c>
      <c r="F151" s="44">
        <v>672.33</v>
      </c>
      <c r="G151" s="44">
        <v>235.74</v>
      </c>
      <c r="H151" s="44">
        <v>128.35</v>
      </c>
      <c r="I151" s="44">
        <v>145.68</v>
      </c>
      <c r="J151" s="44">
        <v>149.29</v>
      </c>
      <c r="K151" s="44">
        <v>70.959999999999994</v>
      </c>
      <c r="L151" s="44">
        <v>63.56</v>
      </c>
      <c r="M151" s="44">
        <v>30.07</v>
      </c>
      <c r="N151" s="44">
        <v>28.88</v>
      </c>
      <c r="O151" s="44">
        <v>55.56</v>
      </c>
      <c r="P151" s="44">
        <v>40.29</v>
      </c>
      <c r="Q151" s="44">
        <v>59.94</v>
      </c>
      <c r="R151" s="44">
        <v>15.11</v>
      </c>
      <c r="S151" s="44">
        <v>52.11</v>
      </c>
      <c r="T151" s="44">
        <v>29.37</v>
      </c>
      <c r="U151" s="44">
        <v>119.32</v>
      </c>
      <c r="V151" s="44">
        <v>139.91</v>
      </c>
      <c r="W151" s="44">
        <v>27.62</v>
      </c>
      <c r="X151" s="44">
        <v>0</v>
      </c>
      <c r="Y151" s="44">
        <v>0</v>
      </c>
      <c r="AA151" s="49">
        <v>1</v>
      </c>
      <c r="AB151" s="44">
        <v>0</v>
      </c>
      <c r="AC151" s="44">
        <v>0</v>
      </c>
      <c r="AD151" s="44">
        <v>1.54</v>
      </c>
      <c r="AE151" s="44">
        <v>500.48</v>
      </c>
      <c r="AF151" s="44">
        <v>665.21</v>
      </c>
      <c r="AG151" s="44">
        <v>233.25</v>
      </c>
      <c r="AH151" s="44">
        <v>126.99</v>
      </c>
      <c r="AI151" s="44">
        <v>144.13999999999999</v>
      </c>
      <c r="AJ151" s="44">
        <v>147.71</v>
      </c>
      <c r="AK151" s="44">
        <v>70.209999999999994</v>
      </c>
      <c r="AL151" s="44">
        <v>62.89</v>
      </c>
      <c r="AM151" s="44">
        <v>29.76</v>
      </c>
      <c r="AN151" s="44">
        <v>28.57</v>
      </c>
      <c r="AO151" s="44">
        <v>54.97</v>
      </c>
      <c r="AP151" s="44">
        <v>39.86</v>
      </c>
      <c r="AQ151" s="44">
        <v>59.31</v>
      </c>
      <c r="AR151" s="44">
        <v>14.95</v>
      </c>
      <c r="AS151" s="44">
        <v>51.56</v>
      </c>
      <c r="AT151" s="44">
        <v>29.06</v>
      </c>
      <c r="AU151" s="44">
        <v>118.06</v>
      </c>
      <c r="AV151" s="44">
        <v>138.41999999999999</v>
      </c>
      <c r="AW151" s="44">
        <v>27.33</v>
      </c>
      <c r="AX151" s="44">
        <v>0</v>
      </c>
      <c r="AY151" s="44">
        <v>0</v>
      </c>
      <c r="BA151" s="49">
        <v>1</v>
      </c>
      <c r="BB151" s="44">
        <v>0</v>
      </c>
      <c r="BC151" s="44">
        <v>0</v>
      </c>
      <c r="BD151" s="44">
        <v>1.48</v>
      </c>
      <c r="BE151" s="44">
        <v>481.16</v>
      </c>
      <c r="BF151" s="44">
        <v>639.53</v>
      </c>
      <c r="BG151" s="44">
        <v>224.24</v>
      </c>
      <c r="BH151" s="44">
        <v>122.09</v>
      </c>
      <c r="BI151" s="44">
        <v>138.57</v>
      </c>
      <c r="BJ151" s="44">
        <v>142.01</v>
      </c>
      <c r="BK151" s="44">
        <v>67.5</v>
      </c>
      <c r="BL151" s="44">
        <v>60.46</v>
      </c>
      <c r="BM151" s="44">
        <v>28.61</v>
      </c>
      <c r="BN151" s="44">
        <v>27.47</v>
      </c>
      <c r="BO151" s="44">
        <v>52.85</v>
      </c>
      <c r="BP151" s="44">
        <v>38.32</v>
      </c>
      <c r="BQ151" s="44">
        <v>57.02</v>
      </c>
      <c r="BR151" s="44">
        <v>14.37</v>
      </c>
      <c r="BS151" s="44">
        <v>49.57</v>
      </c>
      <c r="BT151" s="44">
        <v>27.94</v>
      </c>
      <c r="BU151" s="44">
        <v>113.5</v>
      </c>
      <c r="BV151" s="44">
        <v>133.08000000000001</v>
      </c>
      <c r="BW151" s="44">
        <v>26.28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188.58</v>
      </c>
      <c r="G152" s="44">
        <v>144.30000000000001</v>
      </c>
      <c r="H152" s="44">
        <v>114.32</v>
      </c>
      <c r="I152" s="44">
        <v>12.08</v>
      </c>
      <c r="J152" s="44">
        <v>59.7</v>
      </c>
      <c r="K152" s="44">
        <v>111.56</v>
      </c>
      <c r="L152" s="44">
        <v>130.56</v>
      </c>
      <c r="M152" s="44">
        <v>103.7</v>
      </c>
      <c r="N152" s="44">
        <v>227.9</v>
      </c>
      <c r="O152" s="44">
        <v>249.01</v>
      </c>
      <c r="P152" s="44">
        <v>192.11</v>
      </c>
      <c r="Q152" s="44">
        <v>118.78</v>
      </c>
      <c r="R152" s="44">
        <v>98.09</v>
      </c>
      <c r="S152" s="44">
        <v>72.97</v>
      </c>
      <c r="T152" s="44">
        <v>45.68</v>
      </c>
      <c r="U152" s="44">
        <v>167.53</v>
      </c>
      <c r="V152" s="44">
        <v>83.6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186.58</v>
      </c>
      <c r="AG152" s="44">
        <v>142.77000000000001</v>
      </c>
      <c r="AH152" s="44">
        <v>113.11</v>
      </c>
      <c r="AI152" s="44">
        <v>11.95</v>
      </c>
      <c r="AJ152" s="44">
        <v>59.07</v>
      </c>
      <c r="AK152" s="44">
        <v>110.38</v>
      </c>
      <c r="AL152" s="44">
        <v>129.16999999999999</v>
      </c>
      <c r="AM152" s="44">
        <v>102.6</v>
      </c>
      <c r="AN152" s="44">
        <v>225.49</v>
      </c>
      <c r="AO152" s="44">
        <v>246.38</v>
      </c>
      <c r="AP152" s="44">
        <v>190.07</v>
      </c>
      <c r="AQ152" s="44">
        <v>117.52</v>
      </c>
      <c r="AR152" s="44">
        <v>97.05</v>
      </c>
      <c r="AS152" s="44">
        <v>72.2</v>
      </c>
      <c r="AT152" s="44">
        <v>45.2</v>
      </c>
      <c r="AU152" s="44">
        <v>165.76</v>
      </c>
      <c r="AV152" s="44">
        <v>82.71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179.38</v>
      </c>
      <c r="BG152" s="44">
        <v>137.26</v>
      </c>
      <c r="BH152" s="44">
        <v>108.74</v>
      </c>
      <c r="BI152" s="44">
        <v>11.49</v>
      </c>
      <c r="BJ152" s="44">
        <v>56.79</v>
      </c>
      <c r="BK152" s="44">
        <v>106.11</v>
      </c>
      <c r="BL152" s="44">
        <v>124.19</v>
      </c>
      <c r="BM152" s="44">
        <v>98.64</v>
      </c>
      <c r="BN152" s="44">
        <v>216.78</v>
      </c>
      <c r="BO152" s="44">
        <v>236.86</v>
      </c>
      <c r="BP152" s="44">
        <v>182.74</v>
      </c>
      <c r="BQ152" s="44">
        <v>112.98</v>
      </c>
      <c r="BR152" s="44">
        <v>93.3</v>
      </c>
      <c r="BS152" s="44">
        <v>69.41</v>
      </c>
      <c r="BT152" s="44">
        <v>43.45</v>
      </c>
      <c r="BU152" s="44">
        <v>159.36000000000001</v>
      </c>
      <c r="BV152" s="44">
        <v>79.52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23.23</v>
      </c>
      <c r="D153" s="44">
        <v>19.100000000000001</v>
      </c>
      <c r="E153" s="44">
        <v>0</v>
      </c>
      <c r="F153" s="44">
        <v>0</v>
      </c>
      <c r="G153" s="44">
        <v>50.33</v>
      </c>
      <c r="H153" s="44">
        <v>2.02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0.99</v>
      </c>
      <c r="R153" s="44">
        <v>0</v>
      </c>
      <c r="S153" s="44">
        <v>0</v>
      </c>
      <c r="T153" s="44">
        <v>8.19</v>
      </c>
      <c r="U153" s="44">
        <v>34.840000000000003</v>
      </c>
      <c r="V153" s="44">
        <v>67.39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22.99</v>
      </c>
      <c r="AD153" s="44">
        <v>18.899999999999999</v>
      </c>
      <c r="AE153" s="44">
        <v>0</v>
      </c>
      <c r="AF153" s="44">
        <v>0</v>
      </c>
      <c r="AG153" s="44">
        <v>49.79</v>
      </c>
      <c r="AH153" s="44">
        <v>2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0.98</v>
      </c>
      <c r="AR153" s="44">
        <v>0</v>
      </c>
      <c r="AS153" s="44">
        <v>0</v>
      </c>
      <c r="AT153" s="44">
        <v>8.1</v>
      </c>
      <c r="AU153" s="44">
        <v>34.47</v>
      </c>
      <c r="AV153" s="44">
        <v>66.680000000000007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22.1</v>
      </c>
      <c r="BD153" s="44">
        <v>18.170000000000002</v>
      </c>
      <c r="BE153" s="44">
        <v>0</v>
      </c>
      <c r="BF153" s="44">
        <v>0</v>
      </c>
      <c r="BG153" s="44">
        <v>47.87</v>
      </c>
      <c r="BH153" s="44">
        <v>1.93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0.94</v>
      </c>
      <c r="BR153" s="44">
        <v>0</v>
      </c>
      <c r="BS153" s="44">
        <v>0</v>
      </c>
      <c r="BT153" s="44">
        <v>7.79</v>
      </c>
      <c r="BU153" s="44">
        <v>33.14</v>
      </c>
      <c r="BV153" s="44">
        <v>64.11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65.55</v>
      </c>
      <c r="D154" s="44">
        <v>48</v>
      </c>
      <c r="E154" s="44">
        <v>122.91</v>
      </c>
      <c r="F154" s="44">
        <v>235.93</v>
      </c>
      <c r="G154" s="44">
        <v>286.98</v>
      </c>
      <c r="H154" s="44">
        <v>196.29</v>
      </c>
      <c r="I154" s="44">
        <v>351.75</v>
      </c>
      <c r="J154" s="44">
        <v>262.91000000000003</v>
      </c>
      <c r="K154" s="44">
        <v>237.17</v>
      </c>
      <c r="L154" s="44">
        <v>151.65</v>
      </c>
      <c r="M154" s="44">
        <v>122.14</v>
      </c>
      <c r="N154" s="44">
        <v>59.04</v>
      </c>
      <c r="O154" s="44">
        <v>64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6.35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64.86</v>
      </c>
      <c r="AD154" s="44">
        <v>47.5</v>
      </c>
      <c r="AE154" s="44">
        <v>121.61</v>
      </c>
      <c r="AF154" s="44">
        <v>233.43</v>
      </c>
      <c r="AG154" s="44">
        <v>283.94</v>
      </c>
      <c r="AH154" s="44">
        <v>194.22</v>
      </c>
      <c r="AI154" s="44">
        <v>348.03</v>
      </c>
      <c r="AJ154" s="44">
        <v>260.12</v>
      </c>
      <c r="AK154" s="44">
        <v>234.66</v>
      </c>
      <c r="AL154" s="44">
        <v>150.04</v>
      </c>
      <c r="AM154" s="44">
        <v>120.84</v>
      </c>
      <c r="AN154" s="44">
        <v>58.42</v>
      </c>
      <c r="AO154" s="44">
        <v>63.32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6.28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62.36</v>
      </c>
      <c r="BD154" s="44">
        <v>45.66</v>
      </c>
      <c r="BE154" s="44">
        <v>116.91</v>
      </c>
      <c r="BF154" s="44">
        <v>224.41</v>
      </c>
      <c r="BG154" s="44">
        <v>272.98</v>
      </c>
      <c r="BH154" s="44">
        <v>186.72</v>
      </c>
      <c r="BI154" s="44">
        <v>334.59</v>
      </c>
      <c r="BJ154" s="44">
        <v>250.08</v>
      </c>
      <c r="BK154" s="44">
        <v>225.6</v>
      </c>
      <c r="BL154" s="44">
        <v>144.25</v>
      </c>
      <c r="BM154" s="44">
        <v>116.18</v>
      </c>
      <c r="BN154" s="44">
        <v>56.16</v>
      </c>
      <c r="BO154" s="44">
        <v>60.88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6.04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15.26</v>
      </c>
      <c r="D155" s="44">
        <v>65.239999999999995</v>
      </c>
      <c r="E155" s="44">
        <v>0</v>
      </c>
      <c r="F155" s="44">
        <v>670.82</v>
      </c>
      <c r="G155" s="44">
        <v>196.34</v>
      </c>
      <c r="H155" s="44">
        <v>104.59</v>
      </c>
      <c r="I155" s="44">
        <v>46.24</v>
      </c>
      <c r="J155" s="44">
        <v>103.63</v>
      </c>
      <c r="K155" s="44">
        <v>31.01</v>
      </c>
      <c r="L155" s="44">
        <v>30.38</v>
      </c>
      <c r="M155" s="44">
        <v>0</v>
      </c>
      <c r="N155" s="44">
        <v>31.34</v>
      </c>
      <c r="O155" s="44">
        <v>95.26</v>
      </c>
      <c r="P155" s="44">
        <v>106.67</v>
      </c>
      <c r="Q155" s="44">
        <v>20.05</v>
      </c>
      <c r="R155" s="44">
        <v>87.33</v>
      </c>
      <c r="S155" s="44">
        <v>131.69999999999999</v>
      </c>
      <c r="T155" s="44">
        <v>118.57</v>
      </c>
      <c r="U155" s="44">
        <v>215.36</v>
      </c>
      <c r="V155" s="44">
        <v>130.30000000000001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15.1</v>
      </c>
      <c r="AD155" s="44">
        <v>64.55</v>
      </c>
      <c r="AE155" s="44">
        <v>0</v>
      </c>
      <c r="AF155" s="44">
        <v>663.71</v>
      </c>
      <c r="AG155" s="44">
        <v>194.26</v>
      </c>
      <c r="AH155" s="44">
        <v>103.48</v>
      </c>
      <c r="AI155" s="44">
        <v>45.75</v>
      </c>
      <c r="AJ155" s="44">
        <v>102.54</v>
      </c>
      <c r="AK155" s="44">
        <v>30.68</v>
      </c>
      <c r="AL155" s="44">
        <v>30.06</v>
      </c>
      <c r="AM155" s="44">
        <v>0</v>
      </c>
      <c r="AN155" s="44">
        <v>31.01</v>
      </c>
      <c r="AO155" s="44">
        <v>94.25</v>
      </c>
      <c r="AP155" s="44">
        <v>105.54</v>
      </c>
      <c r="AQ155" s="44">
        <v>19.829999999999998</v>
      </c>
      <c r="AR155" s="44">
        <v>86.4</v>
      </c>
      <c r="AS155" s="44">
        <v>130.30000000000001</v>
      </c>
      <c r="AT155" s="44">
        <v>117.32</v>
      </c>
      <c r="AU155" s="44">
        <v>213.08</v>
      </c>
      <c r="AV155" s="44">
        <v>128.91999999999999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14.52</v>
      </c>
      <c r="BD155" s="44">
        <v>62.06</v>
      </c>
      <c r="BE155" s="44">
        <v>0</v>
      </c>
      <c r="BF155" s="44">
        <v>638.08000000000004</v>
      </c>
      <c r="BG155" s="44">
        <v>186.76</v>
      </c>
      <c r="BH155" s="44">
        <v>99.48</v>
      </c>
      <c r="BI155" s="44">
        <v>43.99</v>
      </c>
      <c r="BJ155" s="44">
        <v>98.58</v>
      </c>
      <c r="BK155" s="44">
        <v>29.49</v>
      </c>
      <c r="BL155" s="44">
        <v>28.9</v>
      </c>
      <c r="BM155" s="44">
        <v>0</v>
      </c>
      <c r="BN155" s="44">
        <v>29.81</v>
      </c>
      <c r="BO155" s="44">
        <v>90.61</v>
      </c>
      <c r="BP155" s="44">
        <v>101.46</v>
      </c>
      <c r="BQ155" s="44">
        <v>19.07</v>
      </c>
      <c r="BR155" s="44">
        <v>83.06</v>
      </c>
      <c r="BS155" s="44">
        <v>125.27</v>
      </c>
      <c r="BT155" s="44">
        <v>112.79</v>
      </c>
      <c r="BU155" s="44">
        <v>204.85</v>
      </c>
      <c r="BV155" s="44">
        <v>123.95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0.54</v>
      </c>
      <c r="D156" s="44">
        <v>80.709999999999994</v>
      </c>
      <c r="E156" s="44">
        <v>210.54</v>
      </c>
      <c r="F156" s="44">
        <v>339.25</v>
      </c>
      <c r="G156" s="44">
        <v>307.58999999999997</v>
      </c>
      <c r="H156" s="44">
        <v>259.58999999999997</v>
      </c>
      <c r="I156" s="44">
        <v>113.4</v>
      </c>
      <c r="J156" s="44">
        <v>110.28</v>
      </c>
      <c r="K156" s="44">
        <v>72.72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138.83000000000001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0.53</v>
      </c>
      <c r="AD156" s="44">
        <v>79.86</v>
      </c>
      <c r="AE156" s="44">
        <v>208.31</v>
      </c>
      <c r="AF156" s="44">
        <v>335.66</v>
      </c>
      <c r="AG156" s="44">
        <v>304.33</v>
      </c>
      <c r="AH156" s="44">
        <v>256.85000000000002</v>
      </c>
      <c r="AI156" s="44">
        <v>112.2</v>
      </c>
      <c r="AJ156" s="44">
        <v>109.11</v>
      </c>
      <c r="AK156" s="44">
        <v>71.95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137.36000000000001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0.51</v>
      </c>
      <c r="BD156" s="44">
        <v>76.77</v>
      </c>
      <c r="BE156" s="44">
        <v>200.27</v>
      </c>
      <c r="BF156" s="44">
        <v>322.7</v>
      </c>
      <c r="BG156" s="44">
        <v>292.58</v>
      </c>
      <c r="BH156" s="44">
        <v>246.93</v>
      </c>
      <c r="BI156" s="44">
        <v>107.86</v>
      </c>
      <c r="BJ156" s="44">
        <v>104.9</v>
      </c>
      <c r="BK156" s="44">
        <v>69.17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132.05000000000001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0</v>
      </c>
      <c r="F157" s="44">
        <v>0</v>
      </c>
      <c r="G157" s="44">
        <v>430.81</v>
      </c>
      <c r="H157" s="44">
        <v>117.31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426.24</v>
      </c>
      <c r="AH157" s="44">
        <v>116.07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409.79</v>
      </c>
      <c r="BH157" s="44">
        <v>111.58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461.13</v>
      </c>
      <c r="C159" s="44">
        <v>376.73</v>
      </c>
      <c r="D159" s="44">
        <v>0</v>
      </c>
      <c r="E159" s="44">
        <v>0</v>
      </c>
      <c r="F159" s="44">
        <v>380.13</v>
      </c>
      <c r="G159" s="44">
        <v>699.83</v>
      </c>
      <c r="H159" s="44">
        <v>24.06</v>
      </c>
      <c r="I159" s="44">
        <v>190.2</v>
      </c>
      <c r="J159" s="44">
        <v>0</v>
      </c>
      <c r="K159" s="44">
        <v>0</v>
      </c>
      <c r="L159" s="44">
        <v>0</v>
      </c>
      <c r="M159" s="44">
        <v>0</v>
      </c>
      <c r="N159" s="44">
        <v>104.91</v>
      </c>
      <c r="O159" s="44">
        <v>206.27</v>
      </c>
      <c r="P159" s="44">
        <v>154.01</v>
      </c>
      <c r="Q159" s="44">
        <v>68.42</v>
      </c>
      <c r="R159" s="44">
        <v>11.26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456.25</v>
      </c>
      <c r="AC159" s="44">
        <v>372.74</v>
      </c>
      <c r="AD159" s="44">
        <v>0</v>
      </c>
      <c r="AE159" s="44">
        <v>0</v>
      </c>
      <c r="AF159" s="44">
        <v>376.11</v>
      </c>
      <c r="AG159" s="44">
        <v>692.42</v>
      </c>
      <c r="AH159" s="44">
        <v>23.8</v>
      </c>
      <c r="AI159" s="44">
        <v>188.19</v>
      </c>
      <c r="AJ159" s="44">
        <v>0</v>
      </c>
      <c r="AK159" s="44">
        <v>0</v>
      </c>
      <c r="AL159" s="44">
        <v>0</v>
      </c>
      <c r="AM159" s="44">
        <v>0</v>
      </c>
      <c r="AN159" s="44">
        <v>103.8</v>
      </c>
      <c r="AO159" s="44">
        <v>204.08</v>
      </c>
      <c r="AP159" s="44">
        <v>152.38</v>
      </c>
      <c r="AQ159" s="44">
        <v>67.69</v>
      </c>
      <c r="AR159" s="44">
        <v>11.14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438.63</v>
      </c>
      <c r="BC159" s="44">
        <v>358.35</v>
      </c>
      <c r="BD159" s="44">
        <v>0</v>
      </c>
      <c r="BE159" s="44">
        <v>0</v>
      </c>
      <c r="BF159" s="44">
        <v>361.59</v>
      </c>
      <c r="BG159" s="44">
        <v>665.69</v>
      </c>
      <c r="BH159" s="44">
        <v>22.89</v>
      </c>
      <c r="BI159" s="44">
        <v>180.92</v>
      </c>
      <c r="BJ159" s="44">
        <v>0</v>
      </c>
      <c r="BK159" s="44">
        <v>0</v>
      </c>
      <c r="BL159" s="44">
        <v>0</v>
      </c>
      <c r="BM159" s="44">
        <v>0</v>
      </c>
      <c r="BN159" s="44">
        <v>99.79</v>
      </c>
      <c r="BO159" s="44">
        <v>196.2</v>
      </c>
      <c r="BP159" s="44">
        <v>146.49</v>
      </c>
      <c r="BQ159" s="44">
        <v>65.08</v>
      </c>
      <c r="BR159" s="44">
        <v>10.71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26.46</v>
      </c>
      <c r="H160" s="44">
        <v>23.8</v>
      </c>
      <c r="I160" s="44">
        <v>115.43</v>
      </c>
      <c r="J160" s="44">
        <v>95.77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26.18</v>
      </c>
      <c r="AH160" s="44">
        <v>23.54</v>
      </c>
      <c r="AI160" s="44">
        <v>114.21</v>
      </c>
      <c r="AJ160" s="44">
        <v>94.75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25.17</v>
      </c>
      <c r="BH160" s="44">
        <v>22.63</v>
      </c>
      <c r="BI160" s="44">
        <v>109.8</v>
      </c>
      <c r="BJ160" s="44">
        <v>91.09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71.849999999999994</v>
      </c>
      <c r="I161" s="44">
        <v>560.48</v>
      </c>
      <c r="J161" s="44">
        <v>371.22</v>
      </c>
      <c r="K161" s="44">
        <v>48.46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71.08</v>
      </c>
      <c r="AI161" s="44">
        <v>554.54</v>
      </c>
      <c r="AJ161" s="44">
        <v>367.29</v>
      </c>
      <c r="AK161" s="44">
        <v>47.95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68.34</v>
      </c>
      <c r="BI161" s="44">
        <v>533.13</v>
      </c>
      <c r="BJ161" s="44">
        <v>353.11</v>
      </c>
      <c r="BK161" s="44">
        <v>46.1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227.55</v>
      </c>
      <c r="I162" s="44">
        <v>727.08</v>
      </c>
      <c r="J162" s="44">
        <v>93.63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9.09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225.14</v>
      </c>
      <c r="AI162" s="44">
        <v>719.38</v>
      </c>
      <c r="AJ162" s="44">
        <v>92.64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8.99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216.45</v>
      </c>
      <c r="BI162" s="44">
        <v>691.6</v>
      </c>
      <c r="BJ162" s="44">
        <v>89.06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8.64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170.57</v>
      </c>
      <c r="I163" s="44">
        <v>248.55</v>
      </c>
      <c r="J163" s="44">
        <v>139.56</v>
      </c>
      <c r="K163" s="44">
        <v>55.92</v>
      </c>
      <c r="L163" s="44">
        <v>10.5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18.899999999999999</v>
      </c>
      <c r="W163" s="44">
        <v>0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168.76</v>
      </c>
      <c r="AI163" s="44">
        <v>245.92</v>
      </c>
      <c r="AJ163" s="44">
        <v>138.08000000000001</v>
      </c>
      <c r="AK163" s="44">
        <v>55.32</v>
      </c>
      <c r="AL163" s="44">
        <v>10.39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18.7</v>
      </c>
      <c r="AW163" s="44">
        <v>0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162.25</v>
      </c>
      <c r="BI163" s="44">
        <v>236.43</v>
      </c>
      <c r="BJ163" s="44">
        <v>132.75</v>
      </c>
      <c r="BK163" s="44">
        <v>53.19</v>
      </c>
      <c r="BL163" s="44">
        <v>9.99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17.97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0</v>
      </c>
      <c r="D164" s="44">
        <v>0</v>
      </c>
      <c r="E164" s="44">
        <v>0</v>
      </c>
      <c r="F164" s="44">
        <v>0</v>
      </c>
      <c r="G164" s="44">
        <v>182.83</v>
      </c>
      <c r="H164" s="44">
        <v>113.74</v>
      </c>
      <c r="I164" s="44">
        <v>65.42</v>
      </c>
      <c r="J164" s="44">
        <v>65.2</v>
      </c>
      <c r="K164" s="44">
        <v>0</v>
      </c>
      <c r="L164" s="44">
        <v>0</v>
      </c>
      <c r="M164" s="44">
        <v>56.6</v>
      </c>
      <c r="N164" s="44">
        <v>58.03</v>
      </c>
      <c r="O164" s="44">
        <v>59.83</v>
      </c>
      <c r="P164" s="44">
        <v>78.09</v>
      </c>
      <c r="Q164" s="44">
        <v>25.75</v>
      </c>
      <c r="R164" s="44">
        <v>0</v>
      </c>
      <c r="S164" s="44">
        <v>0</v>
      </c>
      <c r="T164" s="44">
        <v>0</v>
      </c>
      <c r="U164" s="44">
        <v>0</v>
      </c>
      <c r="V164" s="44">
        <v>103.47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180.89</v>
      </c>
      <c r="AH164" s="44">
        <v>112.54</v>
      </c>
      <c r="AI164" s="44">
        <v>64.72</v>
      </c>
      <c r="AJ164" s="44">
        <v>64.510000000000005</v>
      </c>
      <c r="AK164" s="44">
        <v>0</v>
      </c>
      <c r="AL164" s="44">
        <v>0</v>
      </c>
      <c r="AM164" s="44">
        <v>56</v>
      </c>
      <c r="AN164" s="44">
        <v>57.42</v>
      </c>
      <c r="AO164" s="44">
        <v>59.19</v>
      </c>
      <c r="AP164" s="44">
        <v>77.260000000000005</v>
      </c>
      <c r="AQ164" s="44">
        <v>25.48</v>
      </c>
      <c r="AR164" s="44">
        <v>0</v>
      </c>
      <c r="AS164" s="44">
        <v>0</v>
      </c>
      <c r="AT164" s="44">
        <v>0</v>
      </c>
      <c r="AU164" s="44">
        <v>0</v>
      </c>
      <c r="AV164" s="44">
        <v>102.38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173.91</v>
      </c>
      <c r="BH164" s="44">
        <v>108.19</v>
      </c>
      <c r="BI164" s="44">
        <v>62.22</v>
      </c>
      <c r="BJ164" s="44">
        <v>62.02</v>
      </c>
      <c r="BK164" s="44">
        <v>0</v>
      </c>
      <c r="BL164" s="44">
        <v>0</v>
      </c>
      <c r="BM164" s="44">
        <v>53.83</v>
      </c>
      <c r="BN164" s="44">
        <v>55.2</v>
      </c>
      <c r="BO164" s="44">
        <v>56.91</v>
      </c>
      <c r="BP164" s="44">
        <v>74.28</v>
      </c>
      <c r="BQ164" s="44">
        <v>24.49</v>
      </c>
      <c r="BR164" s="44">
        <v>0</v>
      </c>
      <c r="BS164" s="44">
        <v>0</v>
      </c>
      <c r="BT164" s="44">
        <v>0</v>
      </c>
      <c r="BU164" s="44">
        <v>0</v>
      </c>
      <c r="BV164" s="44">
        <v>98.42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48.59</v>
      </c>
      <c r="G165" s="44">
        <v>319.10000000000002</v>
      </c>
      <c r="H165" s="44">
        <v>385.56</v>
      </c>
      <c r="I165" s="44">
        <v>266.54000000000002</v>
      </c>
      <c r="J165" s="44">
        <v>390.73</v>
      </c>
      <c r="K165" s="44">
        <v>229.3</v>
      </c>
      <c r="L165" s="44">
        <v>164.09</v>
      </c>
      <c r="M165" s="44">
        <v>41.36</v>
      </c>
      <c r="N165" s="44">
        <v>49.83</v>
      </c>
      <c r="O165" s="44">
        <v>0</v>
      </c>
      <c r="P165" s="44">
        <v>48.54</v>
      </c>
      <c r="Q165" s="44">
        <v>306.52</v>
      </c>
      <c r="R165" s="44">
        <v>116.17</v>
      </c>
      <c r="S165" s="44">
        <v>65.47</v>
      </c>
      <c r="T165" s="44">
        <v>32.35</v>
      </c>
      <c r="U165" s="44">
        <v>7.66</v>
      </c>
      <c r="V165" s="44">
        <v>32.08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48.08</v>
      </c>
      <c r="AG165" s="44">
        <v>315.72000000000003</v>
      </c>
      <c r="AH165" s="44">
        <v>381.48</v>
      </c>
      <c r="AI165" s="44">
        <v>263.72000000000003</v>
      </c>
      <c r="AJ165" s="44">
        <v>386.59</v>
      </c>
      <c r="AK165" s="44">
        <v>226.87</v>
      </c>
      <c r="AL165" s="44">
        <v>162.35</v>
      </c>
      <c r="AM165" s="44">
        <v>40.92</v>
      </c>
      <c r="AN165" s="44">
        <v>49.3</v>
      </c>
      <c r="AO165" s="44">
        <v>0</v>
      </c>
      <c r="AP165" s="44">
        <v>48.03</v>
      </c>
      <c r="AQ165" s="44">
        <v>303.27</v>
      </c>
      <c r="AR165" s="44">
        <v>114.94</v>
      </c>
      <c r="AS165" s="44">
        <v>64.78</v>
      </c>
      <c r="AT165" s="44">
        <v>32.01</v>
      </c>
      <c r="AU165" s="44">
        <v>7.58</v>
      </c>
      <c r="AV165" s="44">
        <v>31.74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46.22</v>
      </c>
      <c r="BG165" s="44">
        <v>303.52999999999997</v>
      </c>
      <c r="BH165" s="44">
        <v>366.75</v>
      </c>
      <c r="BI165" s="44">
        <v>253.54</v>
      </c>
      <c r="BJ165" s="44">
        <v>371.66</v>
      </c>
      <c r="BK165" s="44">
        <v>218.11</v>
      </c>
      <c r="BL165" s="44">
        <v>156.09</v>
      </c>
      <c r="BM165" s="44">
        <v>39.340000000000003</v>
      </c>
      <c r="BN165" s="44">
        <v>47.4</v>
      </c>
      <c r="BO165" s="44">
        <v>0</v>
      </c>
      <c r="BP165" s="44">
        <v>46.18</v>
      </c>
      <c r="BQ165" s="44">
        <v>291.56</v>
      </c>
      <c r="BR165" s="44">
        <v>110.5</v>
      </c>
      <c r="BS165" s="44">
        <v>62.28</v>
      </c>
      <c r="BT165" s="44">
        <v>30.77</v>
      </c>
      <c r="BU165" s="44">
        <v>7.29</v>
      </c>
      <c r="BV165" s="44">
        <v>30.51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24.39</v>
      </c>
      <c r="E166" s="44">
        <v>119.18</v>
      </c>
      <c r="F166" s="44">
        <v>145.33000000000001</v>
      </c>
      <c r="G166" s="44">
        <v>235.64</v>
      </c>
      <c r="H166" s="44">
        <v>226.52</v>
      </c>
      <c r="I166" s="44">
        <v>177.96</v>
      </c>
      <c r="J166" s="44">
        <v>270.31</v>
      </c>
      <c r="K166" s="44">
        <v>233.71</v>
      </c>
      <c r="L166" s="44">
        <v>151.6</v>
      </c>
      <c r="M166" s="44">
        <v>63.74</v>
      </c>
      <c r="N166" s="44">
        <v>44.45</v>
      </c>
      <c r="O166" s="44">
        <v>12.54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24.13</v>
      </c>
      <c r="AE166" s="44">
        <v>117.92</v>
      </c>
      <c r="AF166" s="44">
        <v>143.80000000000001</v>
      </c>
      <c r="AG166" s="44">
        <v>233.14</v>
      </c>
      <c r="AH166" s="44">
        <v>224.12</v>
      </c>
      <c r="AI166" s="44">
        <v>176.08</v>
      </c>
      <c r="AJ166" s="44">
        <v>267.45</v>
      </c>
      <c r="AK166" s="44">
        <v>231.23</v>
      </c>
      <c r="AL166" s="44">
        <v>150</v>
      </c>
      <c r="AM166" s="44">
        <v>63.06</v>
      </c>
      <c r="AN166" s="44">
        <v>43.98</v>
      </c>
      <c r="AO166" s="44">
        <v>12.4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23.2</v>
      </c>
      <c r="BE166" s="44">
        <v>113.37</v>
      </c>
      <c r="BF166" s="44">
        <v>138.24</v>
      </c>
      <c r="BG166" s="44">
        <v>224.14</v>
      </c>
      <c r="BH166" s="44">
        <v>215.47</v>
      </c>
      <c r="BI166" s="44">
        <v>169.28</v>
      </c>
      <c r="BJ166" s="44">
        <v>257.12</v>
      </c>
      <c r="BK166" s="44">
        <v>222.3</v>
      </c>
      <c r="BL166" s="44">
        <v>144.21</v>
      </c>
      <c r="BM166" s="44">
        <v>60.63</v>
      </c>
      <c r="BN166" s="44">
        <v>42.28</v>
      </c>
      <c r="BO166" s="44">
        <v>11.92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42.74</v>
      </c>
      <c r="G167" s="44">
        <v>59.65</v>
      </c>
      <c r="H167" s="44">
        <v>131.41</v>
      </c>
      <c r="I167" s="44">
        <v>598.64</v>
      </c>
      <c r="J167" s="44">
        <v>213.13</v>
      </c>
      <c r="K167" s="44">
        <v>94.32</v>
      </c>
      <c r="L167" s="44">
        <v>0</v>
      </c>
      <c r="M167" s="44">
        <v>0</v>
      </c>
      <c r="N167" s="44">
        <v>12.5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98.5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42.28</v>
      </c>
      <c r="AG167" s="44">
        <v>59.02</v>
      </c>
      <c r="AH167" s="44">
        <v>130.02000000000001</v>
      </c>
      <c r="AI167" s="44">
        <v>592.29999999999995</v>
      </c>
      <c r="AJ167" s="44">
        <v>210.87</v>
      </c>
      <c r="AK167" s="44">
        <v>93.32</v>
      </c>
      <c r="AL167" s="44">
        <v>0</v>
      </c>
      <c r="AM167" s="44">
        <v>0</v>
      </c>
      <c r="AN167" s="44">
        <v>12.37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97.46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40.65</v>
      </c>
      <c r="BG167" s="44">
        <v>56.74</v>
      </c>
      <c r="BH167" s="44">
        <v>125</v>
      </c>
      <c r="BI167" s="44">
        <v>569.42999999999995</v>
      </c>
      <c r="BJ167" s="44">
        <v>202.73</v>
      </c>
      <c r="BK167" s="44">
        <v>89.72</v>
      </c>
      <c r="BL167" s="44">
        <v>0</v>
      </c>
      <c r="BM167" s="44">
        <v>0</v>
      </c>
      <c r="BN167" s="44">
        <v>11.89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93.7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3.42</v>
      </c>
      <c r="D168" s="44">
        <v>0</v>
      </c>
      <c r="E168" s="44">
        <v>0</v>
      </c>
      <c r="F168" s="44">
        <v>0</v>
      </c>
      <c r="G168" s="44">
        <v>682.93</v>
      </c>
      <c r="H168" s="44">
        <v>203.1</v>
      </c>
      <c r="I168" s="44">
        <v>0</v>
      </c>
      <c r="J168" s="44">
        <v>171.11</v>
      </c>
      <c r="K168" s="44">
        <v>97.76</v>
      </c>
      <c r="L168" s="44">
        <v>3.75</v>
      </c>
      <c r="M168" s="44">
        <v>0</v>
      </c>
      <c r="N168" s="44">
        <v>0</v>
      </c>
      <c r="O168" s="44">
        <v>0</v>
      </c>
      <c r="P168" s="44">
        <v>35.82</v>
      </c>
      <c r="Q168" s="44">
        <v>73.39</v>
      </c>
      <c r="R168" s="44">
        <v>16.84</v>
      </c>
      <c r="S168" s="44">
        <v>208.91</v>
      </c>
      <c r="T168" s="44">
        <v>179.19</v>
      </c>
      <c r="U168" s="44">
        <v>151.53</v>
      </c>
      <c r="V168" s="44">
        <v>127.61</v>
      </c>
      <c r="W168" s="44">
        <v>36.11</v>
      </c>
      <c r="X168" s="44">
        <v>0</v>
      </c>
      <c r="Y168" s="44">
        <v>0</v>
      </c>
      <c r="AA168" s="49">
        <v>18</v>
      </c>
      <c r="AB168" s="44">
        <v>0</v>
      </c>
      <c r="AC168" s="44">
        <v>3.38</v>
      </c>
      <c r="AD168" s="44">
        <v>0</v>
      </c>
      <c r="AE168" s="44">
        <v>0</v>
      </c>
      <c r="AF168" s="44">
        <v>0</v>
      </c>
      <c r="AG168" s="44">
        <v>675.69</v>
      </c>
      <c r="AH168" s="44">
        <v>200.95</v>
      </c>
      <c r="AI168" s="44">
        <v>0</v>
      </c>
      <c r="AJ168" s="44">
        <v>169.3</v>
      </c>
      <c r="AK168" s="44">
        <v>96.72</v>
      </c>
      <c r="AL168" s="44">
        <v>3.71</v>
      </c>
      <c r="AM168" s="44">
        <v>0</v>
      </c>
      <c r="AN168" s="44">
        <v>0</v>
      </c>
      <c r="AO168" s="44">
        <v>0</v>
      </c>
      <c r="AP168" s="44">
        <v>35.450000000000003</v>
      </c>
      <c r="AQ168" s="44">
        <v>72.61</v>
      </c>
      <c r="AR168" s="44">
        <v>16.66</v>
      </c>
      <c r="AS168" s="44">
        <v>206.7</v>
      </c>
      <c r="AT168" s="44">
        <v>177.3</v>
      </c>
      <c r="AU168" s="44">
        <v>149.93</v>
      </c>
      <c r="AV168" s="44">
        <v>126.26</v>
      </c>
      <c r="AW168" s="44">
        <v>35.729999999999997</v>
      </c>
      <c r="AX168" s="44">
        <v>0</v>
      </c>
      <c r="AY168" s="44">
        <v>0</v>
      </c>
      <c r="BA168" s="49">
        <v>18</v>
      </c>
      <c r="BB168" s="44">
        <v>0</v>
      </c>
      <c r="BC168" s="44">
        <v>3.25</v>
      </c>
      <c r="BD168" s="44">
        <v>0</v>
      </c>
      <c r="BE168" s="44">
        <v>0</v>
      </c>
      <c r="BF168" s="44">
        <v>0</v>
      </c>
      <c r="BG168" s="44">
        <v>649.6</v>
      </c>
      <c r="BH168" s="44">
        <v>193.19</v>
      </c>
      <c r="BI168" s="44">
        <v>0</v>
      </c>
      <c r="BJ168" s="44">
        <v>162.76</v>
      </c>
      <c r="BK168" s="44">
        <v>92.99</v>
      </c>
      <c r="BL168" s="44">
        <v>3.57</v>
      </c>
      <c r="BM168" s="44">
        <v>0</v>
      </c>
      <c r="BN168" s="44">
        <v>0</v>
      </c>
      <c r="BO168" s="44">
        <v>0</v>
      </c>
      <c r="BP168" s="44">
        <v>34.08</v>
      </c>
      <c r="BQ168" s="44">
        <v>69.81</v>
      </c>
      <c r="BR168" s="44">
        <v>16.02</v>
      </c>
      <c r="BS168" s="44">
        <v>198.72</v>
      </c>
      <c r="BT168" s="44">
        <v>170.45</v>
      </c>
      <c r="BU168" s="44">
        <v>144.13999999999999</v>
      </c>
      <c r="BV168" s="44">
        <v>121.39</v>
      </c>
      <c r="BW168" s="44">
        <v>34.35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13.64</v>
      </c>
      <c r="G169" s="44">
        <v>92.22</v>
      </c>
      <c r="H169" s="44">
        <v>186.3</v>
      </c>
      <c r="I169" s="44">
        <v>265.05</v>
      </c>
      <c r="J169" s="44">
        <v>234.3</v>
      </c>
      <c r="K169" s="44">
        <v>60.26</v>
      </c>
      <c r="L169" s="44">
        <v>15.09</v>
      </c>
      <c r="M169" s="44">
        <v>0</v>
      </c>
      <c r="N169" s="44">
        <v>51.59</v>
      </c>
      <c r="O169" s="44">
        <v>35.28</v>
      </c>
      <c r="P169" s="44">
        <v>28.03</v>
      </c>
      <c r="Q169" s="44">
        <v>8.4</v>
      </c>
      <c r="R169" s="44">
        <v>0</v>
      </c>
      <c r="S169" s="44">
        <v>9.7899999999999991</v>
      </c>
      <c r="T169" s="44">
        <v>0</v>
      </c>
      <c r="U169" s="44">
        <v>14.13</v>
      </c>
      <c r="V169" s="44">
        <v>38.4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13.5</v>
      </c>
      <c r="AG169" s="44">
        <v>91.25</v>
      </c>
      <c r="AH169" s="44">
        <v>184.33</v>
      </c>
      <c r="AI169" s="44">
        <v>262.24</v>
      </c>
      <c r="AJ169" s="44">
        <v>231.82</v>
      </c>
      <c r="AK169" s="44">
        <v>59.63</v>
      </c>
      <c r="AL169" s="44">
        <v>14.93</v>
      </c>
      <c r="AM169" s="44">
        <v>0</v>
      </c>
      <c r="AN169" s="44">
        <v>51.05</v>
      </c>
      <c r="AO169" s="44">
        <v>34.909999999999997</v>
      </c>
      <c r="AP169" s="44">
        <v>27.73</v>
      </c>
      <c r="AQ169" s="44">
        <v>8.31</v>
      </c>
      <c r="AR169" s="44">
        <v>0</v>
      </c>
      <c r="AS169" s="44">
        <v>9.68</v>
      </c>
      <c r="AT169" s="44">
        <v>0</v>
      </c>
      <c r="AU169" s="44">
        <v>13.98</v>
      </c>
      <c r="AV169" s="44">
        <v>37.99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12.97</v>
      </c>
      <c r="BG169" s="44">
        <v>87.72</v>
      </c>
      <c r="BH169" s="44">
        <v>177.21</v>
      </c>
      <c r="BI169" s="44">
        <v>252.11</v>
      </c>
      <c r="BJ169" s="44">
        <v>222.87</v>
      </c>
      <c r="BK169" s="44">
        <v>57.32</v>
      </c>
      <c r="BL169" s="44">
        <v>14.35</v>
      </c>
      <c r="BM169" s="44">
        <v>0</v>
      </c>
      <c r="BN169" s="44">
        <v>49.08</v>
      </c>
      <c r="BO169" s="44">
        <v>33.56</v>
      </c>
      <c r="BP169" s="44">
        <v>26.66</v>
      </c>
      <c r="BQ169" s="44">
        <v>7.99</v>
      </c>
      <c r="BR169" s="44">
        <v>0</v>
      </c>
      <c r="BS169" s="44">
        <v>9.31</v>
      </c>
      <c r="BT169" s="44">
        <v>0</v>
      </c>
      <c r="BU169" s="44">
        <v>13.44</v>
      </c>
      <c r="BV169" s="44">
        <v>36.53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83.94</v>
      </c>
      <c r="G170" s="44">
        <v>156.25</v>
      </c>
      <c r="H170" s="44">
        <v>203.92</v>
      </c>
      <c r="I170" s="44">
        <v>174.74</v>
      </c>
      <c r="J170" s="44">
        <v>189.2</v>
      </c>
      <c r="K170" s="44">
        <v>231</v>
      </c>
      <c r="L170" s="44">
        <v>90.34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6.47</v>
      </c>
      <c r="T170" s="44">
        <v>108.44</v>
      </c>
      <c r="U170" s="44">
        <v>140.57</v>
      </c>
      <c r="V170" s="44">
        <v>182.53</v>
      </c>
      <c r="W170" s="44">
        <v>4.78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83.05</v>
      </c>
      <c r="AG170" s="44">
        <v>154.59</v>
      </c>
      <c r="AH170" s="44">
        <v>201.76</v>
      </c>
      <c r="AI170" s="44">
        <v>172.89</v>
      </c>
      <c r="AJ170" s="44">
        <v>187.2</v>
      </c>
      <c r="AK170" s="44">
        <v>228.56</v>
      </c>
      <c r="AL170" s="44">
        <v>89.38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6.41</v>
      </c>
      <c r="AT170" s="44">
        <v>107.29</v>
      </c>
      <c r="AU170" s="44">
        <v>139.08000000000001</v>
      </c>
      <c r="AV170" s="44">
        <v>180.6</v>
      </c>
      <c r="AW170" s="44">
        <v>4.7300000000000004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79.849999999999994</v>
      </c>
      <c r="BG170" s="44">
        <v>148.63</v>
      </c>
      <c r="BH170" s="44">
        <v>193.97</v>
      </c>
      <c r="BI170" s="44">
        <v>166.22</v>
      </c>
      <c r="BJ170" s="44">
        <v>179.97</v>
      </c>
      <c r="BK170" s="44">
        <v>219.73</v>
      </c>
      <c r="BL170" s="44">
        <v>85.93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6.16</v>
      </c>
      <c r="BT170" s="44">
        <v>103.15</v>
      </c>
      <c r="BU170" s="44">
        <v>133.71</v>
      </c>
      <c r="BV170" s="44">
        <v>173.62</v>
      </c>
      <c r="BW170" s="44">
        <v>4.55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176.18</v>
      </c>
      <c r="G171" s="44">
        <v>160.88</v>
      </c>
      <c r="H171" s="44">
        <v>247.12</v>
      </c>
      <c r="I171" s="44">
        <v>301.8</v>
      </c>
      <c r="J171" s="44">
        <v>313.39999999999998</v>
      </c>
      <c r="K171" s="44">
        <v>62.29</v>
      </c>
      <c r="L171" s="44">
        <v>8.1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108.3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174.31</v>
      </c>
      <c r="AG171" s="44">
        <v>159.18</v>
      </c>
      <c r="AH171" s="44">
        <v>244.5</v>
      </c>
      <c r="AI171" s="44">
        <v>298.61</v>
      </c>
      <c r="AJ171" s="44">
        <v>310.08</v>
      </c>
      <c r="AK171" s="44">
        <v>61.63</v>
      </c>
      <c r="AL171" s="44">
        <v>8.01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107.16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167.58</v>
      </c>
      <c r="BG171" s="44">
        <v>153.03</v>
      </c>
      <c r="BH171" s="44">
        <v>235.06</v>
      </c>
      <c r="BI171" s="44">
        <v>287.08</v>
      </c>
      <c r="BJ171" s="44">
        <v>298.10000000000002</v>
      </c>
      <c r="BK171" s="44">
        <v>59.25</v>
      </c>
      <c r="BL171" s="44">
        <v>7.7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103.02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629.29</v>
      </c>
      <c r="G172" s="44">
        <v>96.36</v>
      </c>
      <c r="H172" s="44">
        <v>71.56</v>
      </c>
      <c r="I172" s="44">
        <v>39.85</v>
      </c>
      <c r="J172" s="44">
        <v>83.25</v>
      </c>
      <c r="K172" s="44">
        <v>42.21</v>
      </c>
      <c r="L172" s="44">
        <v>11.34</v>
      </c>
      <c r="M172" s="44">
        <v>0</v>
      </c>
      <c r="N172" s="44">
        <v>0</v>
      </c>
      <c r="O172" s="44">
        <v>43.43</v>
      </c>
      <c r="P172" s="44">
        <v>6.73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622.62</v>
      </c>
      <c r="AG172" s="44">
        <v>95.34</v>
      </c>
      <c r="AH172" s="44">
        <v>70.8</v>
      </c>
      <c r="AI172" s="44">
        <v>39.43</v>
      </c>
      <c r="AJ172" s="44">
        <v>82.37</v>
      </c>
      <c r="AK172" s="44">
        <v>41.76</v>
      </c>
      <c r="AL172" s="44">
        <v>11.22</v>
      </c>
      <c r="AM172" s="44">
        <v>0</v>
      </c>
      <c r="AN172" s="44">
        <v>0</v>
      </c>
      <c r="AO172" s="44">
        <v>42.97</v>
      </c>
      <c r="AP172" s="44">
        <v>6.66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598.58000000000004</v>
      </c>
      <c r="BG172" s="44">
        <v>91.66</v>
      </c>
      <c r="BH172" s="44">
        <v>68.069999999999993</v>
      </c>
      <c r="BI172" s="44">
        <v>37.909999999999997</v>
      </c>
      <c r="BJ172" s="44">
        <v>79.19</v>
      </c>
      <c r="BK172" s="44">
        <v>40.15</v>
      </c>
      <c r="BL172" s="44">
        <v>10.79</v>
      </c>
      <c r="BM172" s="44">
        <v>0</v>
      </c>
      <c r="BN172" s="44">
        <v>0</v>
      </c>
      <c r="BO172" s="44">
        <v>41.31</v>
      </c>
      <c r="BP172" s="44">
        <v>6.4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35.94</v>
      </c>
      <c r="G173" s="44">
        <v>93.46</v>
      </c>
      <c r="H173" s="44">
        <v>146.16999999999999</v>
      </c>
      <c r="I173" s="44">
        <v>146.91</v>
      </c>
      <c r="J173" s="44">
        <v>115.49</v>
      </c>
      <c r="K173" s="44">
        <v>116.09</v>
      </c>
      <c r="L173" s="44">
        <v>42.09</v>
      </c>
      <c r="M173" s="44">
        <v>0</v>
      </c>
      <c r="N173" s="44">
        <v>17.38</v>
      </c>
      <c r="O173" s="44">
        <v>62.68</v>
      </c>
      <c r="P173" s="44">
        <v>52.16</v>
      </c>
      <c r="Q173" s="44">
        <v>24.26</v>
      </c>
      <c r="R173" s="44">
        <v>0</v>
      </c>
      <c r="S173" s="44">
        <v>18.02</v>
      </c>
      <c r="T173" s="44">
        <v>0</v>
      </c>
      <c r="U173" s="44">
        <v>14.01</v>
      </c>
      <c r="V173" s="44">
        <v>44.55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35.56</v>
      </c>
      <c r="AG173" s="44">
        <v>92.47</v>
      </c>
      <c r="AH173" s="44">
        <v>144.63</v>
      </c>
      <c r="AI173" s="44">
        <v>145.35</v>
      </c>
      <c r="AJ173" s="44">
        <v>114.27</v>
      </c>
      <c r="AK173" s="44">
        <v>114.86</v>
      </c>
      <c r="AL173" s="44">
        <v>41.65</v>
      </c>
      <c r="AM173" s="44">
        <v>0</v>
      </c>
      <c r="AN173" s="44">
        <v>17.190000000000001</v>
      </c>
      <c r="AO173" s="44">
        <v>62.02</v>
      </c>
      <c r="AP173" s="44">
        <v>51.6</v>
      </c>
      <c r="AQ173" s="44">
        <v>24</v>
      </c>
      <c r="AR173" s="44">
        <v>0</v>
      </c>
      <c r="AS173" s="44">
        <v>17.829999999999998</v>
      </c>
      <c r="AT173" s="44">
        <v>0</v>
      </c>
      <c r="AU173" s="44">
        <v>13.86</v>
      </c>
      <c r="AV173" s="44">
        <v>44.08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34.19</v>
      </c>
      <c r="BG173" s="44">
        <v>88.9</v>
      </c>
      <c r="BH173" s="44">
        <v>139.04</v>
      </c>
      <c r="BI173" s="44">
        <v>139.74</v>
      </c>
      <c r="BJ173" s="44">
        <v>109.86</v>
      </c>
      <c r="BK173" s="44">
        <v>110.42</v>
      </c>
      <c r="BL173" s="44">
        <v>40.04</v>
      </c>
      <c r="BM173" s="44">
        <v>0</v>
      </c>
      <c r="BN173" s="44">
        <v>16.53</v>
      </c>
      <c r="BO173" s="44">
        <v>59.62</v>
      </c>
      <c r="BP173" s="44">
        <v>49.61</v>
      </c>
      <c r="BQ173" s="44">
        <v>23.07</v>
      </c>
      <c r="BR173" s="44">
        <v>0</v>
      </c>
      <c r="BS173" s="44">
        <v>17.14</v>
      </c>
      <c r="BT173" s="44">
        <v>0</v>
      </c>
      <c r="BU173" s="44">
        <v>13.32</v>
      </c>
      <c r="BV173" s="44">
        <v>42.38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27.41</v>
      </c>
      <c r="K174" s="44">
        <v>15.24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27.12</v>
      </c>
      <c r="AK174" s="44">
        <v>15.08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26.07</v>
      </c>
      <c r="BK174" s="44">
        <v>14.49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62.07</v>
      </c>
      <c r="H175" s="44">
        <v>50.3</v>
      </c>
      <c r="I175" s="44">
        <v>241.92</v>
      </c>
      <c r="J175" s="44">
        <v>19.39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9.64</v>
      </c>
      <c r="Q175" s="44">
        <v>33.36</v>
      </c>
      <c r="R175" s="44">
        <v>29.36</v>
      </c>
      <c r="S175" s="44">
        <v>0</v>
      </c>
      <c r="T175" s="44">
        <v>0</v>
      </c>
      <c r="U175" s="44">
        <v>0</v>
      </c>
      <c r="V175" s="44">
        <v>51.85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61.41</v>
      </c>
      <c r="AH175" s="44">
        <v>49.77</v>
      </c>
      <c r="AI175" s="44">
        <v>239.36</v>
      </c>
      <c r="AJ175" s="44">
        <v>19.18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9.5399999999999991</v>
      </c>
      <c r="AQ175" s="44">
        <v>33.01</v>
      </c>
      <c r="AR175" s="44">
        <v>29.05</v>
      </c>
      <c r="AS175" s="44">
        <v>0</v>
      </c>
      <c r="AT175" s="44">
        <v>0</v>
      </c>
      <c r="AU175" s="44">
        <v>0</v>
      </c>
      <c r="AV175" s="44">
        <v>51.3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59.04</v>
      </c>
      <c r="BH175" s="44">
        <v>47.85</v>
      </c>
      <c r="BI175" s="44">
        <v>230.11</v>
      </c>
      <c r="BJ175" s="44">
        <v>18.440000000000001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9.17</v>
      </c>
      <c r="BQ175" s="44">
        <v>31.74</v>
      </c>
      <c r="BR175" s="44">
        <v>27.93</v>
      </c>
      <c r="BS175" s="44">
        <v>0</v>
      </c>
      <c r="BT175" s="44">
        <v>0</v>
      </c>
      <c r="BU175" s="44">
        <v>0</v>
      </c>
      <c r="BV175" s="44">
        <v>49.32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118.83</v>
      </c>
      <c r="H176" s="44">
        <v>152.69999999999999</v>
      </c>
      <c r="I176" s="44">
        <v>23.52</v>
      </c>
      <c r="J176" s="44">
        <v>22.81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117.57</v>
      </c>
      <c r="AH176" s="44">
        <v>151.08000000000001</v>
      </c>
      <c r="AI176" s="44">
        <v>23.27</v>
      </c>
      <c r="AJ176" s="44">
        <v>22.56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113.03</v>
      </c>
      <c r="BH176" s="44">
        <v>145.25</v>
      </c>
      <c r="BI176" s="44">
        <v>22.37</v>
      </c>
      <c r="BJ176" s="44">
        <v>21.69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41.43</v>
      </c>
      <c r="G177" s="44">
        <v>98.17</v>
      </c>
      <c r="H177" s="44">
        <v>160.1</v>
      </c>
      <c r="I177" s="44">
        <v>0</v>
      </c>
      <c r="J177" s="44">
        <v>208.01</v>
      </c>
      <c r="K177" s="44">
        <v>151.03</v>
      </c>
      <c r="L177" s="44">
        <v>8.6300000000000008</v>
      </c>
      <c r="M177" s="44">
        <v>0</v>
      </c>
      <c r="N177" s="44">
        <v>17.04</v>
      </c>
      <c r="O177" s="44">
        <v>49.04</v>
      </c>
      <c r="P177" s="44">
        <v>74.739999999999995</v>
      </c>
      <c r="Q177" s="44">
        <v>82.75</v>
      </c>
      <c r="R177" s="44">
        <v>89.77</v>
      </c>
      <c r="S177" s="44">
        <v>115.65</v>
      </c>
      <c r="T177" s="44">
        <v>114.88</v>
      </c>
      <c r="U177" s="44">
        <v>0</v>
      </c>
      <c r="V177" s="44">
        <v>107.79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40.99</v>
      </c>
      <c r="AG177" s="44">
        <v>97.13</v>
      </c>
      <c r="AH177" s="44">
        <v>158.41</v>
      </c>
      <c r="AI177" s="44">
        <v>0</v>
      </c>
      <c r="AJ177" s="44">
        <v>205.81</v>
      </c>
      <c r="AK177" s="44">
        <v>149.43</v>
      </c>
      <c r="AL177" s="44">
        <v>8.5299999999999994</v>
      </c>
      <c r="AM177" s="44">
        <v>0</v>
      </c>
      <c r="AN177" s="44">
        <v>16.86</v>
      </c>
      <c r="AO177" s="44">
        <v>48.52</v>
      </c>
      <c r="AP177" s="44">
        <v>73.95</v>
      </c>
      <c r="AQ177" s="44">
        <v>81.87</v>
      </c>
      <c r="AR177" s="44">
        <v>88.82</v>
      </c>
      <c r="AS177" s="44">
        <v>114.43</v>
      </c>
      <c r="AT177" s="44">
        <v>113.66</v>
      </c>
      <c r="AU177" s="44">
        <v>0</v>
      </c>
      <c r="AV177" s="44">
        <v>106.64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39.4</v>
      </c>
      <c r="BG177" s="44">
        <v>93.38</v>
      </c>
      <c r="BH177" s="44">
        <v>152.29</v>
      </c>
      <c r="BI177" s="44">
        <v>0</v>
      </c>
      <c r="BJ177" s="44">
        <v>197.86</v>
      </c>
      <c r="BK177" s="44">
        <v>143.66</v>
      </c>
      <c r="BL177" s="44">
        <v>8.1999999999999993</v>
      </c>
      <c r="BM177" s="44">
        <v>0</v>
      </c>
      <c r="BN177" s="44">
        <v>16.21</v>
      </c>
      <c r="BO177" s="44">
        <v>46.65</v>
      </c>
      <c r="BP177" s="44">
        <v>71.099999999999994</v>
      </c>
      <c r="BQ177" s="44">
        <v>78.709999999999994</v>
      </c>
      <c r="BR177" s="44">
        <v>85.39</v>
      </c>
      <c r="BS177" s="44">
        <v>110.01</v>
      </c>
      <c r="BT177" s="44">
        <v>109.28</v>
      </c>
      <c r="BU177" s="44">
        <v>0</v>
      </c>
      <c r="BV177" s="44">
        <v>102.53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0</v>
      </c>
      <c r="C178" s="44">
        <v>0</v>
      </c>
      <c r="D178" s="44">
        <v>0</v>
      </c>
      <c r="E178" s="44">
        <v>0</v>
      </c>
      <c r="F178" s="44">
        <v>0</v>
      </c>
      <c r="G178" s="44">
        <v>131.03</v>
      </c>
      <c r="H178" s="44">
        <v>153.86000000000001</v>
      </c>
      <c r="I178" s="44">
        <v>24.67</v>
      </c>
      <c r="J178" s="44">
        <v>150.5</v>
      </c>
      <c r="K178" s="44">
        <v>222.11</v>
      </c>
      <c r="L178" s="44">
        <v>235.89</v>
      </c>
      <c r="M178" s="44">
        <v>87.43</v>
      </c>
      <c r="N178" s="44">
        <v>134.04</v>
      </c>
      <c r="O178" s="44">
        <v>278.72000000000003</v>
      </c>
      <c r="P178" s="44">
        <v>288.55</v>
      </c>
      <c r="Q178" s="44">
        <v>325.02</v>
      </c>
      <c r="R178" s="44">
        <v>469.39</v>
      </c>
      <c r="S178" s="44">
        <v>134.54</v>
      </c>
      <c r="T178" s="44">
        <v>206.88</v>
      </c>
      <c r="U178" s="44">
        <v>0</v>
      </c>
      <c r="V178" s="44">
        <v>234.73</v>
      </c>
      <c r="W178" s="44">
        <v>31.89</v>
      </c>
      <c r="X178" s="44">
        <v>0</v>
      </c>
      <c r="Y178" s="44">
        <v>0</v>
      </c>
      <c r="AA178" s="49">
        <v>28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129.63999999999999</v>
      </c>
      <c r="AH178" s="44">
        <v>152.22999999999999</v>
      </c>
      <c r="AI178" s="44">
        <v>24.41</v>
      </c>
      <c r="AJ178" s="44">
        <v>148.9</v>
      </c>
      <c r="AK178" s="44">
        <v>219.76</v>
      </c>
      <c r="AL178" s="44">
        <v>233.39</v>
      </c>
      <c r="AM178" s="44">
        <v>86.5</v>
      </c>
      <c r="AN178" s="44">
        <v>132.62</v>
      </c>
      <c r="AO178" s="44">
        <v>275.77</v>
      </c>
      <c r="AP178" s="44">
        <v>285.5</v>
      </c>
      <c r="AQ178" s="44">
        <v>321.58</v>
      </c>
      <c r="AR178" s="44">
        <v>464.42</v>
      </c>
      <c r="AS178" s="44">
        <v>133.11000000000001</v>
      </c>
      <c r="AT178" s="44">
        <v>204.68</v>
      </c>
      <c r="AU178" s="44">
        <v>0</v>
      </c>
      <c r="AV178" s="44">
        <v>232.24</v>
      </c>
      <c r="AW178" s="44">
        <v>31.55</v>
      </c>
      <c r="AX178" s="44">
        <v>0</v>
      </c>
      <c r="AY178" s="44">
        <v>0</v>
      </c>
      <c r="BA178" s="49">
        <v>28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124.63</v>
      </c>
      <c r="BH178" s="44">
        <v>146.35</v>
      </c>
      <c r="BI178" s="44">
        <v>23.47</v>
      </c>
      <c r="BJ178" s="44">
        <v>143.16</v>
      </c>
      <c r="BK178" s="44">
        <v>211.28</v>
      </c>
      <c r="BL178" s="44">
        <v>224.38</v>
      </c>
      <c r="BM178" s="44">
        <v>83.16</v>
      </c>
      <c r="BN178" s="44">
        <v>127.5</v>
      </c>
      <c r="BO178" s="44">
        <v>265.12</v>
      </c>
      <c r="BP178" s="44">
        <v>274.47000000000003</v>
      </c>
      <c r="BQ178" s="44">
        <v>309.16000000000003</v>
      </c>
      <c r="BR178" s="44">
        <v>446.49</v>
      </c>
      <c r="BS178" s="44">
        <v>127.97</v>
      </c>
      <c r="BT178" s="44">
        <v>196.78</v>
      </c>
      <c r="BU178" s="44">
        <v>0</v>
      </c>
      <c r="BV178" s="44">
        <v>223.28</v>
      </c>
      <c r="BW178" s="44">
        <v>30.34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45.83</v>
      </c>
      <c r="H179" s="44">
        <v>88.61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29.34</v>
      </c>
      <c r="R179" s="44">
        <v>376.29</v>
      </c>
      <c r="S179" s="44">
        <v>8.1199999999999992</v>
      </c>
      <c r="T179" s="44">
        <v>0</v>
      </c>
      <c r="U179" s="44">
        <v>0</v>
      </c>
      <c r="V179" s="44">
        <v>93.72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45.35</v>
      </c>
      <c r="AH179" s="44">
        <v>87.67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29.03</v>
      </c>
      <c r="AR179" s="44">
        <v>372.31</v>
      </c>
      <c r="AS179" s="44">
        <v>8.0299999999999994</v>
      </c>
      <c r="AT179" s="44">
        <v>0</v>
      </c>
      <c r="AU179" s="44">
        <v>0</v>
      </c>
      <c r="AV179" s="44">
        <v>92.73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43.59</v>
      </c>
      <c r="BH179" s="44">
        <v>84.29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27.91</v>
      </c>
      <c r="BR179" s="44">
        <v>357.93</v>
      </c>
      <c r="BS179" s="44">
        <v>7.72</v>
      </c>
      <c r="BT179" s="44">
        <v>0</v>
      </c>
      <c r="BU179" s="44">
        <v>0</v>
      </c>
      <c r="BV179" s="44">
        <v>89.15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85.75</v>
      </c>
      <c r="H180" s="44">
        <v>81</v>
      </c>
      <c r="I180" s="44">
        <v>31.65</v>
      </c>
      <c r="J180" s="44">
        <v>73.89</v>
      </c>
      <c r="K180" s="44">
        <v>3.54</v>
      </c>
      <c r="L180" s="44">
        <v>0</v>
      </c>
      <c r="M180" s="44">
        <v>0</v>
      </c>
      <c r="N180" s="44">
        <v>0</v>
      </c>
      <c r="O180" s="44">
        <v>0.24</v>
      </c>
      <c r="P180" s="44">
        <v>0</v>
      </c>
      <c r="Q180" s="44">
        <v>0</v>
      </c>
      <c r="R180" s="44">
        <v>0</v>
      </c>
      <c r="S180" s="44">
        <v>0</v>
      </c>
      <c r="T180" s="44">
        <v>37.24</v>
      </c>
      <c r="U180" s="44">
        <v>14.47</v>
      </c>
      <c r="V180" s="44">
        <v>135.27000000000001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84.84</v>
      </c>
      <c r="AH180" s="44">
        <v>80.14</v>
      </c>
      <c r="AI180" s="44">
        <v>31.31</v>
      </c>
      <c r="AJ180" s="44">
        <v>73.11</v>
      </c>
      <c r="AK180" s="44">
        <v>3.5</v>
      </c>
      <c r="AL180" s="44">
        <v>0</v>
      </c>
      <c r="AM180" s="44">
        <v>0</v>
      </c>
      <c r="AN180" s="44">
        <v>0</v>
      </c>
      <c r="AO180" s="44">
        <v>0.24</v>
      </c>
      <c r="AP180" s="44">
        <v>0</v>
      </c>
      <c r="AQ180" s="44">
        <v>0</v>
      </c>
      <c r="AR180" s="44">
        <v>0</v>
      </c>
      <c r="AS180" s="44">
        <v>0</v>
      </c>
      <c r="AT180" s="44">
        <v>36.85</v>
      </c>
      <c r="AU180" s="44">
        <v>14.31</v>
      </c>
      <c r="AV180" s="44">
        <v>133.84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81.569999999999993</v>
      </c>
      <c r="BH180" s="44">
        <v>77.05</v>
      </c>
      <c r="BI180" s="44">
        <v>30.11</v>
      </c>
      <c r="BJ180" s="44">
        <v>70.290000000000006</v>
      </c>
      <c r="BK180" s="44">
        <v>3.37</v>
      </c>
      <c r="BL180" s="44">
        <v>0</v>
      </c>
      <c r="BM180" s="44">
        <v>0</v>
      </c>
      <c r="BN180" s="44">
        <v>0</v>
      </c>
      <c r="BO180" s="44">
        <v>0.23</v>
      </c>
      <c r="BP180" s="44">
        <v>0</v>
      </c>
      <c r="BQ180" s="44">
        <v>0</v>
      </c>
      <c r="BR180" s="44">
        <v>0</v>
      </c>
      <c r="BS180" s="44">
        <v>0</v>
      </c>
      <c r="BT180" s="44">
        <v>35.42</v>
      </c>
      <c r="BU180" s="44">
        <v>13.76</v>
      </c>
      <c r="BV180" s="44">
        <v>128.66999999999999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114.71</v>
      </c>
      <c r="C185" s="44">
        <v>665.71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426.85</v>
      </c>
      <c r="Y185" s="44">
        <v>315.35000000000002</v>
      </c>
      <c r="AA185" s="49">
        <v>1</v>
      </c>
      <c r="AB185" s="44">
        <v>113.49</v>
      </c>
      <c r="AC185" s="44">
        <v>658.66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422.33</v>
      </c>
      <c r="AY185" s="44">
        <v>312.01</v>
      </c>
      <c r="BA185" s="49">
        <v>1</v>
      </c>
      <c r="BB185" s="44">
        <v>109.11</v>
      </c>
      <c r="BC185" s="44">
        <v>633.23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v>0</v>
      </c>
      <c r="BU185" s="44">
        <v>0</v>
      </c>
      <c r="BV185" s="44">
        <v>0</v>
      </c>
      <c r="BW185" s="44">
        <v>0</v>
      </c>
      <c r="BX185" s="44">
        <v>406.02</v>
      </c>
      <c r="BY185" s="44">
        <v>299.95999999999998</v>
      </c>
    </row>
    <row r="186" spans="1:77" x14ac:dyDescent="0.25">
      <c r="A186" s="49">
        <v>2</v>
      </c>
      <c r="B186" s="44">
        <v>101.91</v>
      </c>
      <c r="C186" s="44">
        <v>310.60000000000002</v>
      </c>
      <c r="D186" s="44">
        <v>171.29</v>
      </c>
      <c r="E186" s="44">
        <v>161.75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30.9</v>
      </c>
      <c r="X186" s="44">
        <v>152.72</v>
      </c>
      <c r="Y186" s="44">
        <v>172.33</v>
      </c>
      <c r="AA186" s="49">
        <v>2</v>
      </c>
      <c r="AB186" s="44">
        <v>100.83</v>
      </c>
      <c r="AC186" s="44">
        <v>307.31</v>
      </c>
      <c r="AD186" s="44">
        <v>169.48</v>
      </c>
      <c r="AE186" s="44">
        <v>160.03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30.58</v>
      </c>
      <c r="AX186" s="44">
        <v>151.1</v>
      </c>
      <c r="AY186" s="44">
        <v>170.5</v>
      </c>
      <c r="BA186" s="49">
        <v>2</v>
      </c>
      <c r="BB186" s="44">
        <v>96.94</v>
      </c>
      <c r="BC186" s="44">
        <v>295.45</v>
      </c>
      <c r="BD186" s="44">
        <v>162.93</v>
      </c>
      <c r="BE186" s="44">
        <v>153.85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v>0</v>
      </c>
      <c r="BU186" s="44">
        <v>0</v>
      </c>
      <c r="BV186" s="44">
        <v>0</v>
      </c>
      <c r="BW186" s="44">
        <v>29.39</v>
      </c>
      <c r="BX186" s="44">
        <v>145.27000000000001</v>
      </c>
      <c r="BY186" s="44">
        <v>163.92</v>
      </c>
    </row>
    <row r="187" spans="1:77" x14ac:dyDescent="0.25">
      <c r="A187" s="49">
        <v>3</v>
      </c>
      <c r="B187" s="44">
        <v>88.08</v>
      </c>
      <c r="C187" s="44">
        <v>0</v>
      </c>
      <c r="D187" s="44">
        <v>0</v>
      </c>
      <c r="E187" s="44">
        <v>22.35</v>
      </c>
      <c r="F187" s="44">
        <v>3.5</v>
      </c>
      <c r="G187" s="44">
        <v>0</v>
      </c>
      <c r="H187" s="44">
        <v>0</v>
      </c>
      <c r="I187" s="44">
        <v>83.41</v>
      </c>
      <c r="J187" s="44">
        <v>124.48</v>
      </c>
      <c r="K187" s="44">
        <v>40.25</v>
      </c>
      <c r="L187" s="44">
        <v>47.39</v>
      </c>
      <c r="M187" s="44">
        <v>57.5</v>
      </c>
      <c r="N187" s="44">
        <v>51.17</v>
      </c>
      <c r="O187" s="44">
        <v>71.83</v>
      </c>
      <c r="P187" s="44">
        <v>17.18</v>
      </c>
      <c r="Q187" s="44">
        <v>0</v>
      </c>
      <c r="R187" s="44">
        <v>26.12</v>
      </c>
      <c r="S187" s="44">
        <v>3.91</v>
      </c>
      <c r="T187" s="44">
        <v>0</v>
      </c>
      <c r="U187" s="44">
        <v>0</v>
      </c>
      <c r="V187" s="44">
        <v>0</v>
      </c>
      <c r="W187" s="44">
        <v>16.2</v>
      </c>
      <c r="X187" s="44">
        <v>114.18</v>
      </c>
      <c r="Y187" s="44">
        <v>466.16</v>
      </c>
      <c r="AA187" s="49">
        <v>3</v>
      </c>
      <c r="AB187" s="44">
        <v>87.15</v>
      </c>
      <c r="AC187" s="44">
        <v>0</v>
      </c>
      <c r="AD187" s="44">
        <v>0</v>
      </c>
      <c r="AE187" s="44">
        <v>22.11</v>
      </c>
      <c r="AF187" s="44">
        <v>3.46</v>
      </c>
      <c r="AG187" s="44">
        <v>0</v>
      </c>
      <c r="AH187" s="44">
        <v>0</v>
      </c>
      <c r="AI187" s="44">
        <v>82.53</v>
      </c>
      <c r="AJ187" s="44">
        <v>123.17</v>
      </c>
      <c r="AK187" s="44">
        <v>39.83</v>
      </c>
      <c r="AL187" s="44">
        <v>46.89</v>
      </c>
      <c r="AM187" s="44">
        <v>56.89</v>
      </c>
      <c r="AN187" s="44">
        <v>50.62</v>
      </c>
      <c r="AO187" s="44">
        <v>71.069999999999993</v>
      </c>
      <c r="AP187" s="44">
        <v>17</v>
      </c>
      <c r="AQ187" s="44">
        <v>0</v>
      </c>
      <c r="AR187" s="44">
        <v>25.84</v>
      </c>
      <c r="AS187" s="44">
        <v>3.87</v>
      </c>
      <c r="AT187" s="44">
        <v>0</v>
      </c>
      <c r="AU187" s="44">
        <v>0</v>
      </c>
      <c r="AV187" s="44">
        <v>0</v>
      </c>
      <c r="AW187" s="44">
        <v>16.03</v>
      </c>
      <c r="AX187" s="44">
        <v>112.97</v>
      </c>
      <c r="AY187" s="44">
        <v>461.22</v>
      </c>
      <c r="BA187" s="49">
        <v>3</v>
      </c>
      <c r="BB187" s="44">
        <v>83.79</v>
      </c>
      <c r="BC187" s="44">
        <v>0</v>
      </c>
      <c r="BD187" s="44">
        <v>0</v>
      </c>
      <c r="BE187" s="44">
        <v>21.26</v>
      </c>
      <c r="BF187" s="44">
        <v>3.33</v>
      </c>
      <c r="BG187" s="44">
        <v>0</v>
      </c>
      <c r="BH187" s="44">
        <v>0</v>
      </c>
      <c r="BI187" s="44">
        <v>79.34</v>
      </c>
      <c r="BJ187" s="44">
        <v>118.41</v>
      </c>
      <c r="BK187" s="44">
        <v>38.29</v>
      </c>
      <c r="BL187" s="44">
        <v>45.08</v>
      </c>
      <c r="BM187" s="44">
        <v>54.7</v>
      </c>
      <c r="BN187" s="44">
        <v>48.67</v>
      </c>
      <c r="BO187" s="44">
        <v>68.33</v>
      </c>
      <c r="BP187" s="44">
        <v>16.34</v>
      </c>
      <c r="BQ187" s="44">
        <v>0</v>
      </c>
      <c r="BR187" s="44">
        <v>24.84</v>
      </c>
      <c r="BS187" s="44">
        <v>3.72</v>
      </c>
      <c r="BT187" s="44">
        <v>0</v>
      </c>
      <c r="BU187" s="44">
        <v>0</v>
      </c>
      <c r="BV187" s="44">
        <v>0</v>
      </c>
      <c r="BW187" s="44">
        <v>15.41</v>
      </c>
      <c r="BX187" s="44">
        <v>108.61</v>
      </c>
      <c r="BY187" s="44">
        <v>443.41</v>
      </c>
    </row>
    <row r="188" spans="1:77" x14ac:dyDescent="0.25">
      <c r="A188" s="49">
        <v>4</v>
      </c>
      <c r="B188" s="44">
        <v>4.28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60.6</v>
      </c>
      <c r="Q188" s="44">
        <v>178.7</v>
      </c>
      <c r="R188" s="44">
        <v>270.68</v>
      </c>
      <c r="S188" s="44">
        <v>150.36000000000001</v>
      </c>
      <c r="T188" s="44">
        <v>128.43</v>
      </c>
      <c r="U188" s="44">
        <v>51.64</v>
      </c>
      <c r="V188" s="44">
        <v>0</v>
      </c>
      <c r="W188" s="44">
        <v>34.18</v>
      </c>
      <c r="X188" s="44">
        <v>233.8</v>
      </c>
      <c r="Y188" s="44">
        <v>320.08999999999997</v>
      </c>
      <c r="AA188" s="49">
        <v>4</v>
      </c>
      <c r="AB188" s="44">
        <v>4.2300000000000004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59.96</v>
      </c>
      <c r="AQ188" s="44">
        <v>176.81</v>
      </c>
      <c r="AR188" s="44">
        <v>267.81</v>
      </c>
      <c r="AS188" s="44">
        <v>148.77000000000001</v>
      </c>
      <c r="AT188" s="44">
        <v>127.07</v>
      </c>
      <c r="AU188" s="44">
        <v>51.09</v>
      </c>
      <c r="AV188" s="44">
        <v>0</v>
      </c>
      <c r="AW188" s="44">
        <v>33.82</v>
      </c>
      <c r="AX188" s="44">
        <v>231.32</v>
      </c>
      <c r="AY188" s="44">
        <v>316.7</v>
      </c>
      <c r="BA188" s="49">
        <v>4</v>
      </c>
      <c r="BB188" s="44">
        <v>4.07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57.64</v>
      </c>
      <c r="BQ188" s="44">
        <v>169.98</v>
      </c>
      <c r="BR188" s="44">
        <v>257.47000000000003</v>
      </c>
      <c r="BS188" s="44">
        <v>143.02000000000001</v>
      </c>
      <c r="BT188" s="44">
        <v>122.16</v>
      </c>
      <c r="BU188" s="44">
        <v>49.12</v>
      </c>
      <c r="BV188" s="44">
        <v>0</v>
      </c>
      <c r="BW188" s="44">
        <v>32.51</v>
      </c>
      <c r="BX188" s="44">
        <v>222.39</v>
      </c>
      <c r="BY188" s="44">
        <v>304.47000000000003</v>
      </c>
    </row>
    <row r="189" spans="1:77" x14ac:dyDescent="0.25">
      <c r="A189" s="49">
        <v>5</v>
      </c>
      <c r="B189" s="44">
        <v>58.48</v>
      </c>
      <c r="C189" s="44">
        <v>0</v>
      </c>
      <c r="D189" s="44">
        <v>0</v>
      </c>
      <c r="E189" s="44">
        <v>44.89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33.770000000000003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45.26</v>
      </c>
      <c r="X189" s="44">
        <v>184.18</v>
      </c>
      <c r="Y189" s="44">
        <v>67.180000000000007</v>
      </c>
      <c r="AA189" s="49">
        <v>5</v>
      </c>
      <c r="AB189" s="44">
        <v>57.86</v>
      </c>
      <c r="AC189" s="44">
        <v>0</v>
      </c>
      <c r="AD189" s="44">
        <v>0</v>
      </c>
      <c r="AE189" s="44">
        <v>44.41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33.409999999999997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44.78</v>
      </c>
      <c r="AX189" s="44">
        <v>182.23</v>
      </c>
      <c r="AY189" s="44">
        <v>66.459999999999994</v>
      </c>
      <c r="BA189" s="49">
        <v>5</v>
      </c>
      <c r="BB189" s="44">
        <v>55.63</v>
      </c>
      <c r="BC189" s="44">
        <v>0</v>
      </c>
      <c r="BD189" s="44">
        <v>0</v>
      </c>
      <c r="BE189" s="44">
        <v>42.7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32.119999999999997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v>0</v>
      </c>
      <c r="BU189" s="44">
        <v>0</v>
      </c>
      <c r="BV189" s="44">
        <v>0</v>
      </c>
      <c r="BW189" s="44">
        <v>43.05</v>
      </c>
      <c r="BX189" s="44">
        <v>175.2</v>
      </c>
      <c r="BY189" s="44">
        <v>63.9</v>
      </c>
    </row>
    <row r="190" spans="1:77" x14ac:dyDescent="0.25">
      <c r="A190" s="49">
        <v>6</v>
      </c>
      <c r="B190" s="44">
        <v>28.31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747.12</v>
      </c>
      <c r="M190" s="44">
        <v>665.77</v>
      </c>
      <c r="N190" s="44">
        <v>398.83</v>
      </c>
      <c r="O190" s="44">
        <v>466.25</v>
      </c>
      <c r="P190" s="44">
        <v>714.44</v>
      </c>
      <c r="Q190" s="44">
        <v>223.83</v>
      </c>
      <c r="R190" s="44">
        <v>78.47</v>
      </c>
      <c r="S190" s="44">
        <v>324.17</v>
      </c>
      <c r="T190" s="44">
        <v>46.06</v>
      </c>
      <c r="U190" s="44">
        <v>104.14</v>
      </c>
      <c r="V190" s="44">
        <v>0</v>
      </c>
      <c r="W190" s="44">
        <v>113.93</v>
      </c>
      <c r="X190" s="44">
        <v>503.65</v>
      </c>
      <c r="Y190" s="44">
        <v>266.31</v>
      </c>
      <c r="AA190" s="49">
        <v>6</v>
      </c>
      <c r="AB190" s="44">
        <v>28.01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739.21</v>
      </c>
      <c r="AM190" s="44">
        <v>658.72</v>
      </c>
      <c r="AN190" s="44">
        <v>394.61</v>
      </c>
      <c r="AO190" s="44">
        <v>461.31</v>
      </c>
      <c r="AP190" s="44">
        <v>706.87</v>
      </c>
      <c r="AQ190" s="44">
        <v>221.46</v>
      </c>
      <c r="AR190" s="44">
        <v>77.64</v>
      </c>
      <c r="AS190" s="44">
        <v>320.74</v>
      </c>
      <c r="AT190" s="44">
        <v>45.57</v>
      </c>
      <c r="AU190" s="44">
        <v>103.04</v>
      </c>
      <c r="AV190" s="44">
        <v>0</v>
      </c>
      <c r="AW190" s="44">
        <v>112.72</v>
      </c>
      <c r="AX190" s="44">
        <v>498.32</v>
      </c>
      <c r="AY190" s="44">
        <v>263.49</v>
      </c>
      <c r="BA190" s="49">
        <v>6</v>
      </c>
      <c r="BB190" s="44">
        <v>26.93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710.67</v>
      </c>
      <c r="BM190" s="44">
        <v>633.28</v>
      </c>
      <c r="BN190" s="44">
        <v>379.37</v>
      </c>
      <c r="BO190" s="44">
        <v>443.5</v>
      </c>
      <c r="BP190" s="44">
        <v>679.58</v>
      </c>
      <c r="BQ190" s="44">
        <v>212.91</v>
      </c>
      <c r="BR190" s="44">
        <v>74.64</v>
      </c>
      <c r="BS190" s="44">
        <v>308.35000000000002</v>
      </c>
      <c r="BT190" s="44">
        <v>43.81</v>
      </c>
      <c r="BU190" s="44">
        <v>99.06</v>
      </c>
      <c r="BV190" s="44">
        <v>0</v>
      </c>
      <c r="BW190" s="44">
        <v>108.37</v>
      </c>
      <c r="BX190" s="44">
        <v>479.08</v>
      </c>
      <c r="BY190" s="44">
        <v>253.32</v>
      </c>
    </row>
    <row r="191" spans="1:77" x14ac:dyDescent="0.25">
      <c r="A191" s="49">
        <v>7</v>
      </c>
      <c r="B191" s="44">
        <v>533.82000000000005</v>
      </c>
      <c r="C191" s="44">
        <v>176.7</v>
      </c>
      <c r="D191" s="44">
        <v>195.66</v>
      </c>
      <c r="E191" s="44">
        <v>687.86</v>
      </c>
      <c r="F191" s="44">
        <v>0</v>
      </c>
      <c r="G191" s="44">
        <v>0</v>
      </c>
      <c r="H191" s="44">
        <v>0</v>
      </c>
      <c r="I191" s="44">
        <v>65.12</v>
      </c>
      <c r="J191" s="44">
        <v>198.4</v>
      </c>
      <c r="K191" s="44">
        <v>819.9</v>
      </c>
      <c r="L191" s="44">
        <v>331.07</v>
      </c>
      <c r="M191" s="44">
        <v>204.72</v>
      </c>
      <c r="N191" s="44">
        <v>274.83999999999997</v>
      </c>
      <c r="O191" s="44">
        <v>288.83</v>
      </c>
      <c r="P191" s="44">
        <v>256.31</v>
      </c>
      <c r="Q191" s="44">
        <v>210.02</v>
      </c>
      <c r="R191" s="44">
        <v>182.93</v>
      </c>
      <c r="S191" s="44">
        <v>1150.18</v>
      </c>
      <c r="T191" s="44">
        <v>861.71</v>
      </c>
      <c r="U191" s="44">
        <v>259.73</v>
      </c>
      <c r="V191" s="44">
        <v>1245.27</v>
      </c>
      <c r="W191" s="44">
        <v>1070.0999999999999</v>
      </c>
      <c r="X191" s="44">
        <v>1458.73</v>
      </c>
      <c r="Y191" s="44">
        <v>1348.04</v>
      </c>
      <c r="AA191" s="49">
        <v>7</v>
      </c>
      <c r="AB191" s="44">
        <v>528.16999999999996</v>
      </c>
      <c r="AC191" s="44">
        <v>174.83</v>
      </c>
      <c r="AD191" s="44">
        <v>193.59</v>
      </c>
      <c r="AE191" s="44">
        <v>680.57</v>
      </c>
      <c r="AF191" s="44">
        <v>0</v>
      </c>
      <c r="AG191" s="44">
        <v>0</v>
      </c>
      <c r="AH191" s="44">
        <v>0</v>
      </c>
      <c r="AI191" s="44">
        <v>64.430000000000007</v>
      </c>
      <c r="AJ191" s="44">
        <v>196.3</v>
      </c>
      <c r="AK191" s="44">
        <v>811.22</v>
      </c>
      <c r="AL191" s="44">
        <v>327.57</v>
      </c>
      <c r="AM191" s="44">
        <v>202.56</v>
      </c>
      <c r="AN191" s="44">
        <v>271.93</v>
      </c>
      <c r="AO191" s="44">
        <v>285.77</v>
      </c>
      <c r="AP191" s="44">
        <v>253.59</v>
      </c>
      <c r="AQ191" s="44">
        <v>207.79</v>
      </c>
      <c r="AR191" s="44">
        <v>180.99</v>
      </c>
      <c r="AS191" s="44">
        <v>1138</v>
      </c>
      <c r="AT191" s="44">
        <v>852.58</v>
      </c>
      <c r="AU191" s="44">
        <v>256.98</v>
      </c>
      <c r="AV191" s="44">
        <v>1232.08</v>
      </c>
      <c r="AW191" s="44">
        <v>1058.77</v>
      </c>
      <c r="AX191" s="44">
        <v>1443.28</v>
      </c>
      <c r="AY191" s="44">
        <v>1333.76</v>
      </c>
      <c r="BA191" s="49">
        <v>7</v>
      </c>
      <c r="BB191" s="44">
        <v>507.77</v>
      </c>
      <c r="BC191" s="44">
        <v>168.08</v>
      </c>
      <c r="BD191" s="44">
        <v>186.12</v>
      </c>
      <c r="BE191" s="44">
        <v>654.29999999999995</v>
      </c>
      <c r="BF191" s="44">
        <v>0</v>
      </c>
      <c r="BG191" s="44">
        <v>0</v>
      </c>
      <c r="BH191" s="44">
        <v>0</v>
      </c>
      <c r="BI191" s="44">
        <v>61.94</v>
      </c>
      <c r="BJ191" s="44">
        <v>188.72</v>
      </c>
      <c r="BK191" s="44">
        <v>779.9</v>
      </c>
      <c r="BL191" s="44">
        <v>314.92</v>
      </c>
      <c r="BM191" s="44">
        <v>194.74</v>
      </c>
      <c r="BN191" s="44">
        <v>261.43</v>
      </c>
      <c r="BO191" s="44">
        <v>274.74</v>
      </c>
      <c r="BP191" s="44">
        <v>243.8</v>
      </c>
      <c r="BQ191" s="44">
        <v>199.77</v>
      </c>
      <c r="BR191" s="44">
        <v>174.01</v>
      </c>
      <c r="BS191" s="44">
        <v>1094.06</v>
      </c>
      <c r="BT191" s="44">
        <v>819.66</v>
      </c>
      <c r="BU191" s="44">
        <v>247.06</v>
      </c>
      <c r="BV191" s="44">
        <v>1184.51</v>
      </c>
      <c r="BW191" s="44">
        <v>1017.89</v>
      </c>
      <c r="BX191" s="44">
        <v>1387.56</v>
      </c>
      <c r="BY191" s="44">
        <v>1282.26</v>
      </c>
    </row>
    <row r="192" spans="1:77" x14ac:dyDescent="0.25">
      <c r="A192" s="49">
        <v>8</v>
      </c>
      <c r="B192" s="44">
        <v>975.05</v>
      </c>
      <c r="C192" s="44">
        <v>713.15</v>
      </c>
      <c r="D192" s="44">
        <v>626.6</v>
      </c>
      <c r="E192" s="44">
        <v>568.17999999999995</v>
      </c>
      <c r="F192" s="44">
        <v>0</v>
      </c>
      <c r="G192" s="44">
        <v>654.9</v>
      </c>
      <c r="H192" s="44">
        <v>31.9</v>
      </c>
      <c r="I192" s="44">
        <v>409.44</v>
      </c>
      <c r="J192" s="44">
        <v>743.88</v>
      </c>
      <c r="K192" s="44">
        <v>1064.77</v>
      </c>
      <c r="L192" s="44">
        <v>1547.08</v>
      </c>
      <c r="M192" s="44">
        <v>1653.87</v>
      </c>
      <c r="N192" s="44">
        <v>1645.72</v>
      </c>
      <c r="O192" s="44">
        <v>1671.54</v>
      </c>
      <c r="P192" s="44">
        <v>1473.12</v>
      </c>
      <c r="Q192" s="44">
        <v>1387.92</v>
      </c>
      <c r="R192" s="44">
        <v>1301.42</v>
      </c>
      <c r="S192" s="44">
        <v>1251.17</v>
      </c>
      <c r="T192" s="44">
        <v>1466.09</v>
      </c>
      <c r="U192" s="44">
        <v>1468.82</v>
      </c>
      <c r="V192" s="44">
        <v>1235.1500000000001</v>
      </c>
      <c r="W192" s="44">
        <v>1279.24</v>
      </c>
      <c r="X192" s="44">
        <v>1332.67</v>
      </c>
      <c r="Y192" s="44">
        <v>891.57</v>
      </c>
      <c r="AA192" s="49">
        <v>8</v>
      </c>
      <c r="AB192" s="44">
        <v>964.72</v>
      </c>
      <c r="AC192" s="44">
        <v>705.6</v>
      </c>
      <c r="AD192" s="44">
        <v>619.96</v>
      </c>
      <c r="AE192" s="44">
        <v>562.16999999999996</v>
      </c>
      <c r="AF192" s="44">
        <v>0</v>
      </c>
      <c r="AG192" s="44">
        <v>647.96</v>
      </c>
      <c r="AH192" s="44">
        <v>31.57</v>
      </c>
      <c r="AI192" s="44">
        <v>405.1</v>
      </c>
      <c r="AJ192" s="44">
        <v>736</v>
      </c>
      <c r="AK192" s="44">
        <v>1053.5</v>
      </c>
      <c r="AL192" s="44">
        <v>1530.7</v>
      </c>
      <c r="AM192" s="44">
        <v>1636.35</v>
      </c>
      <c r="AN192" s="44">
        <v>1628.29</v>
      </c>
      <c r="AO192" s="44">
        <v>1653.84</v>
      </c>
      <c r="AP192" s="44">
        <v>1457.52</v>
      </c>
      <c r="AQ192" s="44">
        <v>1373.22</v>
      </c>
      <c r="AR192" s="44">
        <v>1287.6400000000001</v>
      </c>
      <c r="AS192" s="44">
        <v>1237.92</v>
      </c>
      <c r="AT192" s="44">
        <v>1450.57</v>
      </c>
      <c r="AU192" s="44">
        <v>1453.26</v>
      </c>
      <c r="AV192" s="44">
        <v>1222.07</v>
      </c>
      <c r="AW192" s="44">
        <v>1265.69</v>
      </c>
      <c r="AX192" s="44">
        <v>1318.56</v>
      </c>
      <c r="AY192" s="44">
        <v>882.13</v>
      </c>
      <c r="BA192" s="49">
        <v>8</v>
      </c>
      <c r="BB192" s="44">
        <v>927.47</v>
      </c>
      <c r="BC192" s="44">
        <v>678.35</v>
      </c>
      <c r="BD192" s="44">
        <v>596.02</v>
      </c>
      <c r="BE192" s="44">
        <v>540.46</v>
      </c>
      <c r="BF192" s="44">
        <v>0</v>
      </c>
      <c r="BG192" s="44">
        <v>622.94000000000005</v>
      </c>
      <c r="BH192" s="44">
        <v>30.35</v>
      </c>
      <c r="BI192" s="44">
        <v>389.46</v>
      </c>
      <c r="BJ192" s="44">
        <v>707.58</v>
      </c>
      <c r="BK192" s="44">
        <v>1012.82</v>
      </c>
      <c r="BL192" s="44">
        <v>1471.59</v>
      </c>
      <c r="BM192" s="44">
        <v>1573.17</v>
      </c>
      <c r="BN192" s="44">
        <v>1565.42</v>
      </c>
      <c r="BO192" s="44">
        <v>1589.98</v>
      </c>
      <c r="BP192" s="44">
        <v>1401.24</v>
      </c>
      <c r="BQ192" s="44">
        <v>1320.2</v>
      </c>
      <c r="BR192" s="44">
        <v>1237.93</v>
      </c>
      <c r="BS192" s="44">
        <v>1190.1199999999999</v>
      </c>
      <c r="BT192" s="44">
        <v>1394.56</v>
      </c>
      <c r="BU192" s="44">
        <v>1397.15</v>
      </c>
      <c r="BV192" s="44">
        <v>1174.8800000000001</v>
      </c>
      <c r="BW192" s="44">
        <v>1216.82</v>
      </c>
      <c r="BX192" s="44">
        <v>1267.6500000000001</v>
      </c>
      <c r="BY192" s="44">
        <v>848.07</v>
      </c>
    </row>
    <row r="193" spans="1:77" x14ac:dyDescent="0.25">
      <c r="A193" s="49">
        <v>9</v>
      </c>
      <c r="B193" s="44">
        <v>0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26.16</v>
      </c>
      <c r="K193" s="44">
        <v>1647.52</v>
      </c>
      <c r="L193" s="44">
        <v>1665.93</v>
      </c>
      <c r="M193" s="44">
        <v>40.39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63.06</v>
      </c>
      <c r="T193" s="44">
        <v>324.77</v>
      </c>
      <c r="U193" s="44">
        <v>167.67</v>
      </c>
      <c r="V193" s="44">
        <v>5.6</v>
      </c>
      <c r="W193" s="44">
        <v>202.72</v>
      </c>
      <c r="X193" s="44">
        <v>447.93</v>
      </c>
      <c r="Y193" s="44">
        <v>182.17</v>
      </c>
      <c r="AA193" s="49">
        <v>9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25.89</v>
      </c>
      <c r="AK193" s="44">
        <v>1630.07</v>
      </c>
      <c r="AL193" s="44">
        <v>1648.29</v>
      </c>
      <c r="AM193" s="44">
        <v>39.96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62.39</v>
      </c>
      <c r="AT193" s="44">
        <v>321.33</v>
      </c>
      <c r="AU193" s="44">
        <v>165.89</v>
      </c>
      <c r="AV193" s="44">
        <v>5.54</v>
      </c>
      <c r="AW193" s="44">
        <v>200.58</v>
      </c>
      <c r="AX193" s="44">
        <v>443.19</v>
      </c>
      <c r="AY193" s="44">
        <v>180.24</v>
      </c>
      <c r="BA193" s="49">
        <v>9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24.89</v>
      </c>
      <c r="BK193" s="44">
        <v>1567.13</v>
      </c>
      <c r="BL193" s="44">
        <v>1584.64</v>
      </c>
      <c r="BM193" s="44">
        <v>38.42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59.98</v>
      </c>
      <c r="BT193" s="44">
        <v>308.92</v>
      </c>
      <c r="BU193" s="44">
        <v>159.49</v>
      </c>
      <c r="BV193" s="44">
        <v>5.33</v>
      </c>
      <c r="BW193" s="44">
        <v>192.83</v>
      </c>
      <c r="BX193" s="44">
        <v>426.08</v>
      </c>
      <c r="BY193" s="44">
        <v>173.28</v>
      </c>
    </row>
    <row r="194" spans="1:77" x14ac:dyDescent="0.25">
      <c r="A194" s="49">
        <v>10</v>
      </c>
      <c r="B194" s="44">
        <v>783.86</v>
      </c>
      <c r="C194" s="44">
        <v>118.55</v>
      </c>
      <c r="D194" s="44">
        <v>139.08000000000001</v>
      </c>
      <c r="E194" s="44">
        <v>81.52</v>
      </c>
      <c r="F194" s="44">
        <v>7.68</v>
      </c>
      <c r="G194" s="44">
        <v>0</v>
      </c>
      <c r="H194" s="44">
        <v>0</v>
      </c>
      <c r="I194" s="44">
        <v>0</v>
      </c>
      <c r="J194" s="44">
        <v>0</v>
      </c>
      <c r="K194" s="44">
        <v>44.51</v>
      </c>
      <c r="L194" s="44">
        <v>163.76</v>
      </c>
      <c r="M194" s="44">
        <v>412.87</v>
      </c>
      <c r="N194" s="44">
        <v>159.55000000000001</v>
      </c>
      <c r="O194" s="44">
        <v>246.52</v>
      </c>
      <c r="P194" s="44">
        <v>362.76</v>
      </c>
      <c r="Q194" s="44">
        <v>503.7</v>
      </c>
      <c r="R194" s="44">
        <v>308.70999999999998</v>
      </c>
      <c r="S194" s="44">
        <v>299.42</v>
      </c>
      <c r="T194" s="44">
        <v>305.60000000000002</v>
      </c>
      <c r="U194" s="44">
        <v>341.77</v>
      </c>
      <c r="V194" s="44">
        <v>432.45</v>
      </c>
      <c r="W194" s="44">
        <v>430.14</v>
      </c>
      <c r="X194" s="44">
        <v>566.41999999999996</v>
      </c>
      <c r="Y194" s="44">
        <v>425.57</v>
      </c>
      <c r="AA194" s="49">
        <v>10</v>
      </c>
      <c r="AB194" s="44">
        <v>775.56</v>
      </c>
      <c r="AC194" s="44">
        <v>117.29</v>
      </c>
      <c r="AD194" s="44">
        <v>137.61000000000001</v>
      </c>
      <c r="AE194" s="44">
        <v>80.650000000000006</v>
      </c>
      <c r="AF194" s="44">
        <v>7.6</v>
      </c>
      <c r="AG194" s="44">
        <v>0</v>
      </c>
      <c r="AH194" s="44">
        <v>0</v>
      </c>
      <c r="AI194" s="44">
        <v>0</v>
      </c>
      <c r="AJ194" s="44">
        <v>0</v>
      </c>
      <c r="AK194" s="44">
        <v>44.04</v>
      </c>
      <c r="AL194" s="44">
        <v>162.02000000000001</v>
      </c>
      <c r="AM194" s="44">
        <v>408.49</v>
      </c>
      <c r="AN194" s="44">
        <v>157.86000000000001</v>
      </c>
      <c r="AO194" s="44">
        <v>243.91</v>
      </c>
      <c r="AP194" s="44">
        <v>358.91</v>
      </c>
      <c r="AQ194" s="44">
        <v>498.36</v>
      </c>
      <c r="AR194" s="44">
        <v>305.45</v>
      </c>
      <c r="AS194" s="44">
        <v>296.25</v>
      </c>
      <c r="AT194" s="44">
        <v>302.36</v>
      </c>
      <c r="AU194" s="44">
        <v>338.15</v>
      </c>
      <c r="AV194" s="44">
        <v>427.87</v>
      </c>
      <c r="AW194" s="44">
        <v>425.58</v>
      </c>
      <c r="AX194" s="44">
        <v>560.41999999999996</v>
      </c>
      <c r="AY194" s="44">
        <v>421.07</v>
      </c>
      <c r="BA194" s="49">
        <v>10</v>
      </c>
      <c r="BB194" s="44">
        <v>745.61</v>
      </c>
      <c r="BC194" s="44">
        <v>112.77</v>
      </c>
      <c r="BD194" s="44">
        <v>132.29</v>
      </c>
      <c r="BE194" s="44">
        <v>77.540000000000006</v>
      </c>
      <c r="BF194" s="44">
        <v>7.31</v>
      </c>
      <c r="BG194" s="44">
        <v>0</v>
      </c>
      <c r="BH194" s="44">
        <v>0</v>
      </c>
      <c r="BI194" s="44">
        <v>0</v>
      </c>
      <c r="BJ194" s="44">
        <v>0</v>
      </c>
      <c r="BK194" s="44">
        <v>42.34</v>
      </c>
      <c r="BL194" s="44">
        <v>155.77000000000001</v>
      </c>
      <c r="BM194" s="44">
        <v>392.72</v>
      </c>
      <c r="BN194" s="44">
        <v>151.77000000000001</v>
      </c>
      <c r="BO194" s="44">
        <v>234.49</v>
      </c>
      <c r="BP194" s="44">
        <v>345.06</v>
      </c>
      <c r="BQ194" s="44">
        <v>479.12</v>
      </c>
      <c r="BR194" s="44">
        <v>293.64999999999998</v>
      </c>
      <c r="BS194" s="44">
        <v>284.81</v>
      </c>
      <c r="BT194" s="44">
        <v>290.69</v>
      </c>
      <c r="BU194" s="44">
        <v>325.08999999999997</v>
      </c>
      <c r="BV194" s="44">
        <v>411.35</v>
      </c>
      <c r="BW194" s="44">
        <v>409.15</v>
      </c>
      <c r="BX194" s="44">
        <v>538.79</v>
      </c>
      <c r="BY194" s="44">
        <v>404.81</v>
      </c>
    </row>
    <row r="195" spans="1:77" x14ac:dyDescent="0.25">
      <c r="A195" s="49">
        <v>11</v>
      </c>
      <c r="B195" s="44">
        <v>350.92</v>
      </c>
      <c r="C195" s="44">
        <v>646.76</v>
      </c>
      <c r="D195" s="44">
        <v>379.27</v>
      </c>
      <c r="E195" s="44">
        <v>336.35</v>
      </c>
      <c r="F195" s="44">
        <v>244.36</v>
      </c>
      <c r="G195" s="44">
        <v>11.06</v>
      </c>
      <c r="H195" s="44">
        <v>0</v>
      </c>
      <c r="I195" s="44">
        <v>0</v>
      </c>
      <c r="J195" s="44">
        <v>0</v>
      </c>
      <c r="K195" s="44">
        <v>0</v>
      </c>
      <c r="L195" s="44">
        <v>356.19</v>
      </c>
      <c r="M195" s="44">
        <v>371.47</v>
      </c>
      <c r="N195" s="44">
        <v>534.5</v>
      </c>
      <c r="O195" s="44">
        <v>529.28</v>
      </c>
      <c r="P195" s="44">
        <v>561.52</v>
      </c>
      <c r="Q195" s="44">
        <v>556.45000000000005</v>
      </c>
      <c r="R195" s="44">
        <v>548.08000000000004</v>
      </c>
      <c r="S195" s="44">
        <v>656.27</v>
      </c>
      <c r="T195" s="44">
        <v>445.01</v>
      </c>
      <c r="U195" s="44">
        <v>538.57000000000005</v>
      </c>
      <c r="V195" s="44">
        <v>167.52</v>
      </c>
      <c r="W195" s="44">
        <v>764.25</v>
      </c>
      <c r="X195" s="44">
        <v>584.19000000000005</v>
      </c>
      <c r="Y195" s="44">
        <v>403.81</v>
      </c>
      <c r="AA195" s="49">
        <v>11</v>
      </c>
      <c r="AB195" s="44">
        <v>347.21</v>
      </c>
      <c r="AC195" s="44">
        <v>639.91</v>
      </c>
      <c r="AD195" s="44">
        <v>375.26</v>
      </c>
      <c r="AE195" s="44">
        <v>332.79</v>
      </c>
      <c r="AF195" s="44">
        <v>241.77</v>
      </c>
      <c r="AG195" s="44">
        <v>10.95</v>
      </c>
      <c r="AH195" s="44">
        <v>0</v>
      </c>
      <c r="AI195" s="44">
        <v>0</v>
      </c>
      <c r="AJ195" s="44">
        <v>0</v>
      </c>
      <c r="AK195" s="44">
        <v>0</v>
      </c>
      <c r="AL195" s="44">
        <v>352.42</v>
      </c>
      <c r="AM195" s="44">
        <v>367.54</v>
      </c>
      <c r="AN195" s="44">
        <v>528.84</v>
      </c>
      <c r="AO195" s="44">
        <v>523.66999999999996</v>
      </c>
      <c r="AP195" s="44">
        <v>555.58000000000004</v>
      </c>
      <c r="AQ195" s="44">
        <v>550.55999999999995</v>
      </c>
      <c r="AR195" s="44">
        <v>542.28</v>
      </c>
      <c r="AS195" s="44">
        <v>649.32000000000005</v>
      </c>
      <c r="AT195" s="44">
        <v>440.3</v>
      </c>
      <c r="AU195" s="44">
        <v>532.86</v>
      </c>
      <c r="AV195" s="44">
        <v>165.75</v>
      </c>
      <c r="AW195" s="44">
        <v>756.15</v>
      </c>
      <c r="AX195" s="44">
        <v>578.01</v>
      </c>
      <c r="AY195" s="44">
        <v>399.54</v>
      </c>
      <c r="BA195" s="49">
        <v>11</v>
      </c>
      <c r="BB195" s="44">
        <v>333.8</v>
      </c>
      <c r="BC195" s="44">
        <v>615.20000000000005</v>
      </c>
      <c r="BD195" s="44">
        <v>360.77</v>
      </c>
      <c r="BE195" s="44">
        <v>319.94</v>
      </c>
      <c r="BF195" s="44">
        <v>232.43</v>
      </c>
      <c r="BG195" s="44">
        <v>10.52</v>
      </c>
      <c r="BH195" s="44">
        <v>0</v>
      </c>
      <c r="BI195" s="44">
        <v>0</v>
      </c>
      <c r="BJ195" s="44">
        <v>0</v>
      </c>
      <c r="BK195" s="44">
        <v>0</v>
      </c>
      <c r="BL195" s="44">
        <v>338.81</v>
      </c>
      <c r="BM195" s="44">
        <v>353.35</v>
      </c>
      <c r="BN195" s="44">
        <v>508.42</v>
      </c>
      <c r="BO195" s="44">
        <v>503.45</v>
      </c>
      <c r="BP195" s="44">
        <v>534.13</v>
      </c>
      <c r="BQ195" s="44">
        <v>529.29999999999995</v>
      </c>
      <c r="BR195" s="44">
        <v>521.34</v>
      </c>
      <c r="BS195" s="44">
        <v>624.25</v>
      </c>
      <c r="BT195" s="44">
        <v>423.3</v>
      </c>
      <c r="BU195" s="44">
        <v>512.29</v>
      </c>
      <c r="BV195" s="44">
        <v>159.35</v>
      </c>
      <c r="BW195" s="44">
        <v>726.96</v>
      </c>
      <c r="BX195" s="44">
        <v>555.69000000000005</v>
      </c>
      <c r="BY195" s="44">
        <v>384.11</v>
      </c>
    </row>
    <row r="196" spans="1:77" x14ac:dyDescent="0.25">
      <c r="A196" s="49">
        <v>12</v>
      </c>
      <c r="B196" s="44">
        <v>933.06</v>
      </c>
      <c r="C196" s="44">
        <v>324.62</v>
      </c>
      <c r="D196" s="44">
        <v>258.13</v>
      </c>
      <c r="E196" s="44">
        <v>121.75</v>
      </c>
      <c r="F196" s="44">
        <v>0.28999999999999998</v>
      </c>
      <c r="G196" s="44">
        <v>123.13</v>
      </c>
      <c r="H196" s="44">
        <v>0</v>
      </c>
      <c r="I196" s="44">
        <v>0</v>
      </c>
      <c r="J196" s="44">
        <v>0</v>
      </c>
      <c r="K196" s="44">
        <v>137.43</v>
      </c>
      <c r="L196" s="44">
        <v>239</v>
      </c>
      <c r="M196" s="44">
        <v>338.26</v>
      </c>
      <c r="N196" s="44">
        <v>249.54</v>
      </c>
      <c r="O196" s="44">
        <v>212.03</v>
      </c>
      <c r="P196" s="44">
        <v>277.93</v>
      </c>
      <c r="Q196" s="44">
        <v>254.35</v>
      </c>
      <c r="R196" s="44">
        <v>304.56</v>
      </c>
      <c r="S196" s="44">
        <v>330.98</v>
      </c>
      <c r="T196" s="44">
        <v>171.74</v>
      </c>
      <c r="U196" s="44">
        <v>153.47</v>
      </c>
      <c r="V196" s="44">
        <v>0</v>
      </c>
      <c r="W196" s="44">
        <v>350</v>
      </c>
      <c r="X196" s="44">
        <v>598.66999999999996</v>
      </c>
      <c r="Y196" s="44">
        <v>738.1</v>
      </c>
      <c r="AA196" s="49">
        <v>12</v>
      </c>
      <c r="AB196" s="44">
        <v>923.17</v>
      </c>
      <c r="AC196" s="44">
        <v>321.18</v>
      </c>
      <c r="AD196" s="44">
        <v>255.4</v>
      </c>
      <c r="AE196" s="44">
        <v>120.46</v>
      </c>
      <c r="AF196" s="44">
        <v>0.28000000000000003</v>
      </c>
      <c r="AG196" s="44">
        <v>121.82</v>
      </c>
      <c r="AH196" s="44">
        <v>0</v>
      </c>
      <c r="AI196" s="44">
        <v>0</v>
      </c>
      <c r="AJ196" s="44">
        <v>0</v>
      </c>
      <c r="AK196" s="44">
        <v>135.97999999999999</v>
      </c>
      <c r="AL196" s="44">
        <v>236.47</v>
      </c>
      <c r="AM196" s="44">
        <v>334.68</v>
      </c>
      <c r="AN196" s="44">
        <v>246.9</v>
      </c>
      <c r="AO196" s="44">
        <v>209.78</v>
      </c>
      <c r="AP196" s="44">
        <v>274.98</v>
      </c>
      <c r="AQ196" s="44">
        <v>251.66</v>
      </c>
      <c r="AR196" s="44">
        <v>301.33999999999997</v>
      </c>
      <c r="AS196" s="44">
        <v>327.47000000000003</v>
      </c>
      <c r="AT196" s="44">
        <v>169.92</v>
      </c>
      <c r="AU196" s="44">
        <v>151.84</v>
      </c>
      <c r="AV196" s="44">
        <v>0</v>
      </c>
      <c r="AW196" s="44">
        <v>346.3</v>
      </c>
      <c r="AX196" s="44">
        <v>592.33000000000004</v>
      </c>
      <c r="AY196" s="44">
        <v>730.28</v>
      </c>
      <c r="BA196" s="49">
        <v>12</v>
      </c>
      <c r="BB196" s="44">
        <v>887.53</v>
      </c>
      <c r="BC196" s="44">
        <v>308.77999999999997</v>
      </c>
      <c r="BD196" s="44">
        <v>245.54</v>
      </c>
      <c r="BE196" s="44">
        <v>115.81</v>
      </c>
      <c r="BF196" s="44">
        <v>0.27</v>
      </c>
      <c r="BG196" s="44">
        <v>117.12</v>
      </c>
      <c r="BH196" s="44">
        <v>0</v>
      </c>
      <c r="BI196" s="44">
        <v>0</v>
      </c>
      <c r="BJ196" s="44">
        <v>0</v>
      </c>
      <c r="BK196" s="44">
        <v>130.72999999999999</v>
      </c>
      <c r="BL196" s="44">
        <v>227.34</v>
      </c>
      <c r="BM196" s="44">
        <v>321.76</v>
      </c>
      <c r="BN196" s="44">
        <v>237.37</v>
      </c>
      <c r="BO196" s="44">
        <v>201.68</v>
      </c>
      <c r="BP196" s="44">
        <v>264.37</v>
      </c>
      <c r="BQ196" s="44">
        <v>241.94</v>
      </c>
      <c r="BR196" s="44">
        <v>289.7</v>
      </c>
      <c r="BS196" s="44">
        <v>314.83</v>
      </c>
      <c r="BT196" s="44">
        <v>163.36000000000001</v>
      </c>
      <c r="BU196" s="44">
        <v>145.97999999999999</v>
      </c>
      <c r="BV196" s="44">
        <v>0</v>
      </c>
      <c r="BW196" s="44">
        <v>332.92</v>
      </c>
      <c r="BX196" s="44">
        <v>569.46</v>
      </c>
      <c r="BY196" s="44">
        <v>702.08</v>
      </c>
    </row>
    <row r="197" spans="1:77" x14ac:dyDescent="0.25">
      <c r="A197" s="49">
        <v>13</v>
      </c>
      <c r="B197" s="44">
        <v>204.74</v>
      </c>
      <c r="C197" s="44">
        <v>239.34</v>
      </c>
      <c r="D197" s="44">
        <v>599.80999999999995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62.59</v>
      </c>
      <c r="N197" s="44">
        <v>841.59</v>
      </c>
      <c r="O197" s="44">
        <v>840.2</v>
      </c>
      <c r="P197" s="44">
        <v>1054.96</v>
      </c>
      <c r="Q197" s="44">
        <v>895.47</v>
      </c>
      <c r="R197" s="44">
        <v>881.87</v>
      </c>
      <c r="S197" s="44">
        <v>735.58</v>
      </c>
      <c r="T197" s="44">
        <v>335.35</v>
      </c>
      <c r="U197" s="44">
        <v>135.85</v>
      </c>
      <c r="V197" s="44">
        <v>0</v>
      </c>
      <c r="W197" s="44">
        <v>54.57</v>
      </c>
      <c r="X197" s="44">
        <v>437.48</v>
      </c>
      <c r="Y197" s="44">
        <v>468.99</v>
      </c>
      <c r="AA197" s="49">
        <v>13</v>
      </c>
      <c r="AB197" s="44">
        <v>202.57</v>
      </c>
      <c r="AC197" s="44">
        <v>236.81</v>
      </c>
      <c r="AD197" s="44">
        <v>593.46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61.92</v>
      </c>
      <c r="AN197" s="44">
        <v>832.68</v>
      </c>
      <c r="AO197" s="44">
        <v>831.3</v>
      </c>
      <c r="AP197" s="44">
        <v>1043.79</v>
      </c>
      <c r="AQ197" s="44">
        <v>885.99</v>
      </c>
      <c r="AR197" s="44">
        <v>872.53</v>
      </c>
      <c r="AS197" s="44">
        <v>727.79</v>
      </c>
      <c r="AT197" s="44">
        <v>331.8</v>
      </c>
      <c r="AU197" s="44">
        <v>134.41</v>
      </c>
      <c r="AV197" s="44">
        <v>0</v>
      </c>
      <c r="AW197" s="44">
        <v>53.99</v>
      </c>
      <c r="AX197" s="44">
        <v>432.84</v>
      </c>
      <c r="AY197" s="44">
        <v>464.02</v>
      </c>
      <c r="BA197" s="49">
        <v>13</v>
      </c>
      <c r="BB197" s="44">
        <v>194.75</v>
      </c>
      <c r="BC197" s="44">
        <v>227.66</v>
      </c>
      <c r="BD197" s="44">
        <v>570.54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59.53</v>
      </c>
      <c r="BN197" s="44">
        <v>800.53</v>
      </c>
      <c r="BO197" s="44">
        <v>799.2</v>
      </c>
      <c r="BP197" s="44">
        <v>1003.49</v>
      </c>
      <c r="BQ197" s="44">
        <v>851.78</v>
      </c>
      <c r="BR197" s="44">
        <v>838.84</v>
      </c>
      <c r="BS197" s="44">
        <v>699.69</v>
      </c>
      <c r="BT197" s="44">
        <v>318.99</v>
      </c>
      <c r="BU197" s="44">
        <v>129.22</v>
      </c>
      <c r="BV197" s="44">
        <v>0</v>
      </c>
      <c r="BW197" s="44">
        <v>51.91</v>
      </c>
      <c r="BX197" s="44">
        <v>416.13</v>
      </c>
      <c r="BY197" s="44">
        <v>446.11</v>
      </c>
    </row>
    <row r="198" spans="1:77" x14ac:dyDescent="0.25">
      <c r="A198" s="49">
        <v>14</v>
      </c>
      <c r="B198" s="44">
        <v>365.33</v>
      </c>
      <c r="C198" s="44">
        <v>500.67</v>
      </c>
      <c r="D198" s="44">
        <v>611.62</v>
      </c>
      <c r="E198" s="44">
        <v>348.27</v>
      </c>
      <c r="F198" s="44">
        <v>522.72</v>
      </c>
      <c r="G198" s="44">
        <v>0</v>
      </c>
      <c r="H198" s="44">
        <v>0</v>
      </c>
      <c r="I198" s="44">
        <v>0</v>
      </c>
      <c r="J198" s="44">
        <v>0</v>
      </c>
      <c r="K198" s="44">
        <v>348.02</v>
      </c>
      <c r="L198" s="44">
        <v>353.67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5.15</v>
      </c>
      <c r="S198" s="44">
        <v>27.77</v>
      </c>
      <c r="T198" s="44">
        <v>227.52</v>
      </c>
      <c r="U198" s="44">
        <v>347.18</v>
      </c>
      <c r="V198" s="44">
        <v>0</v>
      </c>
      <c r="W198" s="44">
        <v>215.18</v>
      </c>
      <c r="X198" s="44">
        <v>489.01</v>
      </c>
      <c r="Y198" s="44">
        <v>736.52</v>
      </c>
      <c r="AA198" s="49">
        <v>14</v>
      </c>
      <c r="AB198" s="44">
        <v>361.46</v>
      </c>
      <c r="AC198" s="44">
        <v>495.37</v>
      </c>
      <c r="AD198" s="44">
        <v>605.14</v>
      </c>
      <c r="AE198" s="44">
        <v>344.58</v>
      </c>
      <c r="AF198" s="44">
        <v>517.17999999999995</v>
      </c>
      <c r="AG198" s="44">
        <v>0</v>
      </c>
      <c r="AH198" s="44">
        <v>0</v>
      </c>
      <c r="AI198" s="44">
        <v>0</v>
      </c>
      <c r="AJ198" s="44">
        <v>0</v>
      </c>
      <c r="AK198" s="44">
        <v>344.34</v>
      </c>
      <c r="AL198" s="44">
        <v>349.93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5.0999999999999996</v>
      </c>
      <c r="AS198" s="44">
        <v>27.48</v>
      </c>
      <c r="AT198" s="44">
        <v>225.11</v>
      </c>
      <c r="AU198" s="44">
        <v>343.51</v>
      </c>
      <c r="AV198" s="44">
        <v>0</v>
      </c>
      <c r="AW198" s="44">
        <v>212.9</v>
      </c>
      <c r="AX198" s="44">
        <v>483.83</v>
      </c>
      <c r="AY198" s="44">
        <v>728.72</v>
      </c>
      <c r="BA198" s="49">
        <v>14</v>
      </c>
      <c r="BB198" s="44">
        <v>347.51</v>
      </c>
      <c r="BC198" s="44">
        <v>476.24</v>
      </c>
      <c r="BD198" s="44">
        <v>581.78</v>
      </c>
      <c r="BE198" s="44">
        <v>331.27</v>
      </c>
      <c r="BF198" s="44">
        <v>497.22</v>
      </c>
      <c r="BG198" s="44">
        <v>0</v>
      </c>
      <c r="BH198" s="44">
        <v>0</v>
      </c>
      <c r="BI198" s="44">
        <v>0</v>
      </c>
      <c r="BJ198" s="44">
        <v>0</v>
      </c>
      <c r="BK198" s="44">
        <v>331.04</v>
      </c>
      <c r="BL198" s="44">
        <v>336.41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4.9000000000000004</v>
      </c>
      <c r="BS198" s="44">
        <v>26.42</v>
      </c>
      <c r="BT198" s="44">
        <v>216.42</v>
      </c>
      <c r="BU198" s="44">
        <v>330.24</v>
      </c>
      <c r="BV198" s="44">
        <v>0</v>
      </c>
      <c r="BW198" s="44">
        <v>204.68</v>
      </c>
      <c r="BX198" s="44">
        <v>465.15</v>
      </c>
      <c r="BY198" s="44">
        <v>700.58</v>
      </c>
    </row>
    <row r="199" spans="1:77" x14ac:dyDescent="0.25">
      <c r="A199" s="49">
        <v>15</v>
      </c>
      <c r="B199" s="44">
        <v>221.91</v>
      </c>
      <c r="C199" s="44">
        <v>68.23</v>
      </c>
      <c r="D199" s="44">
        <v>160.62</v>
      </c>
      <c r="E199" s="44">
        <v>76.45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157.68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53.31</v>
      </c>
      <c r="X199" s="44">
        <v>411.09</v>
      </c>
      <c r="Y199" s="44">
        <v>258.33</v>
      </c>
      <c r="AA199" s="49">
        <v>15</v>
      </c>
      <c r="AB199" s="44">
        <v>219.56</v>
      </c>
      <c r="AC199" s="44">
        <v>67.510000000000005</v>
      </c>
      <c r="AD199" s="44">
        <v>158.91999999999999</v>
      </c>
      <c r="AE199" s="44">
        <v>75.64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156.01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52.74</v>
      </c>
      <c r="AX199" s="44">
        <v>406.74</v>
      </c>
      <c r="AY199" s="44">
        <v>255.59</v>
      </c>
      <c r="BA199" s="49">
        <v>15</v>
      </c>
      <c r="BB199" s="44">
        <v>211.08</v>
      </c>
      <c r="BC199" s="44">
        <v>64.900000000000006</v>
      </c>
      <c r="BD199" s="44">
        <v>152.78</v>
      </c>
      <c r="BE199" s="44">
        <v>72.72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149.97999999999999</v>
      </c>
      <c r="BP199" s="44">
        <v>0</v>
      </c>
      <c r="BQ199" s="44">
        <v>0</v>
      </c>
      <c r="BR199" s="44">
        <v>0</v>
      </c>
      <c r="BS199" s="44">
        <v>0</v>
      </c>
      <c r="BT199" s="44">
        <v>0</v>
      </c>
      <c r="BU199" s="44">
        <v>0</v>
      </c>
      <c r="BV199" s="44">
        <v>0</v>
      </c>
      <c r="BW199" s="44">
        <v>50.71</v>
      </c>
      <c r="BX199" s="44">
        <v>391.04</v>
      </c>
      <c r="BY199" s="44">
        <v>245.73</v>
      </c>
    </row>
    <row r="200" spans="1:77" x14ac:dyDescent="0.25">
      <c r="A200" s="49">
        <v>16</v>
      </c>
      <c r="B200" s="44">
        <v>51.39</v>
      </c>
      <c r="C200" s="44">
        <v>27.94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23.16</v>
      </c>
      <c r="Q200" s="44">
        <v>57.23</v>
      </c>
      <c r="R200" s="44">
        <v>76.48</v>
      </c>
      <c r="S200" s="44">
        <v>50.02</v>
      </c>
      <c r="T200" s="44">
        <v>65.959999999999994</v>
      </c>
      <c r="U200" s="44">
        <v>144.16</v>
      </c>
      <c r="V200" s="44">
        <v>27.89</v>
      </c>
      <c r="W200" s="44">
        <v>132.72999999999999</v>
      </c>
      <c r="X200" s="44">
        <v>612.04999999999995</v>
      </c>
      <c r="Y200" s="44">
        <v>362.22</v>
      </c>
      <c r="AA200" s="49">
        <v>16</v>
      </c>
      <c r="AB200" s="44">
        <v>50.84</v>
      </c>
      <c r="AC200" s="44">
        <v>27.64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22.92</v>
      </c>
      <c r="AQ200" s="44">
        <v>56.62</v>
      </c>
      <c r="AR200" s="44">
        <v>75.67</v>
      </c>
      <c r="AS200" s="44">
        <v>49.49</v>
      </c>
      <c r="AT200" s="44">
        <v>65.260000000000005</v>
      </c>
      <c r="AU200" s="44">
        <v>142.63999999999999</v>
      </c>
      <c r="AV200" s="44">
        <v>27.59</v>
      </c>
      <c r="AW200" s="44">
        <v>131.32</v>
      </c>
      <c r="AX200" s="44">
        <v>605.55999999999995</v>
      </c>
      <c r="AY200" s="44">
        <v>358.38</v>
      </c>
      <c r="BA200" s="49">
        <v>16</v>
      </c>
      <c r="BB200" s="44">
        <v>48.88</v>
      </c>
      <c r="BC200" s="44">
        <v>26.57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22.03</v>
      </c>
      <c r="BQ200" s="44">
        <v>54.44</v>
      </c>
      <c r="BR200" s="44">
        <v>72.75</v>
      </c>
      <c r="BS200" s="44">
        <v>47.58</v>
      </c>
      <c r="BT200" s="44">
        <v>62.74</v>
      </c>
      <c r="BU200" s="44">
        <v>137.13</v>
      </c>
      <c r="BV200" s="44">
        <v>26.53</v>
      </c>
      <c r="BW200" s="44">
        <v>126.25</v>
      </c>
      <c r="BX200" s="44">
        <v>582.17999999999995</v>
      </c>
      <c r="BY200" s="44">
        <v>344.54</v>
      </c>
    </row>
    <row r="201" spans="1:77" x14ac:dyDescent="0.25">
      <c r="A201" s="49">
        <v>17</v>
      </c>
      <c r="B201" s="44">
        <v>115.76</v>
      </c>
      <c r="C201" s="44">
        <v>45.47</v>
      </c>
      <c r="D201" s="44">
        <v>72.95</v>
      </c>
      <c r="E201" s="44">
        <v>69.3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13.88</v>
      </c>
      <c r="M201" s="44">
        <v>15.73</v>
      </c>
      <c r="N201" s="44">
        <v>0</v>
      </c>
      <c r="O201" s="44">
        <v>29.02</v>
      </c>
      <c r="P201" s="44">
        <v>5.09</v>
      </c>
      <c r="Q201" s="44">
        <v>46.91</v>
      </c>
      <c r="R201" s="44">
        <v>218.51</v>
      </c>
      <c r="S201" s="44">
        <v>198.55</v>
      </c>
      <c r="T201" s="44">
        <v>93.46</v>
      </c>
      <c r="U201" s="44">
        <v>160.94</v>
      </c>
      <c r="V201" s="44">
        <v>0</v>
      </c>
      <c r="W201" s="44">
        <v>12.44</v>
      </c>
      <c r="X201" s="44">
        <v>658.88</v>
      </c>
      <c r="Y201" s="44">
        <v>842.08</v>
      </c>
      <c r="AA201" s="49">
        <v>17</v>
      </c>
      <c r="AB201" s="44">
        <v>114.53</v>
      </c>
      <c r="AC201" s="44">
        <v>44.99</v>
      </c>
      <c r="AD201" s="44">
        <v>72.180000000000007</v>
      </c>
      <c r="AE201" s="44">
        <v>68.569999999999993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13.73</v>
      </c>
      <c r="AM201" s="44">
        <v>15.57</v>
      </c>
      <c r="AN201" s="44">
        <v>0</v>
      </c>
      <c r="AO201" s="44">
        <v>28.71</v>
      </c>
      <c r="AP201" s="44">
        <v>5.04</v>
      </c>
      <c r="AQ201" s="44">
        <v>46.41</v>
      </c>
      <c r="AR201" s="44">
        <v>216.2</v>
      </c>
      <c r="AS201" s="44">
        <v>196.45</v>
      </c>
      <c r="AT201" s="44">
        <v>92.47</v>
      </c>
      <c r="AU201" s="44">
        <v>159.24</v>
      </c>
      <c r="AV201" s="44">
        <v>0</v>
      </c>
      <c r="AW201" s="44">
        <v>12.31</v>
      </c>
      <c r="AX201" s="44">
        <v>651.9</v>
      </c>
      <c r="AY201" s="44">
        <v>833.17</v>
      </c>
      <c r="BA201" s="49">
        <v>17</v>
      </c>
      <c r="BB201" s="44">
        <v>110.11</v>
      </c>
      <c r="BC201" s="44">
        <v>43.26</v>
      </c>
      <c r="BD201" s="44">
        <v>69.39</v>
      </c>
      <c r="BE201" s="44">
        <v>65.92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13.2</v>
      </c>
      <c r="BM201" s="44">
        <v>14.97</v>
      </c>
      <c r="BN201" s="44">
        <v>0</v>
      </c>
      <c r="BO201" s="44">
        <v>27.6</v>
      </c>
      <c r="BP201" s="44">
        <v>4.8499999999999996</v>
      </c>
      <c r="BQ201" s="44">
        <v>44.62</v>
      </c>
      <c r="BR201" s="44">
        <v>207.85</v>
      </c>
      <c r="BS201" s="44">
        <v>188.86</v>
      </c>
      <c r="BT201" s="44">
        <v>88.9</v>
      </c>
      <c r="BU201" s="44">
        <v>153.09</v>
      </c>
      <c r="BV201" s="44">
        <v>0</v>
      </c>
      <c r="BW201" s="44">
        <v>11.84</v>
      </c>
      <c r="BX201" s="44">
        <v>626.73</v>
      </c>
      <c r="BY201" s="44">
        <v>801</v>
      </c>
    </row>
    <row r="202" spans="1:77" x14ac:dyDescent="0.25">
      <c r="A202" s="49">
        <v>18</v>
      </c>
      <c r="B202" s="44">
        <v>43.96</v>
      </c>
      <c r="C202" s="44">
        <v>0</v>
      </c>
      <c r="D202" s="44">
        <v>20.05</v>
      </c>
      <c r="E202" s="44">
        <v>84.97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118.35</v>
      </c>
      <c r="N202" s="44">
        <v>0.43</v>
      </c>
      <c r="O202" s="44">
        <v>85.37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205.6</v>
      </c>
      <c r="Y202" s="44">
        <v>181.67</v>
      </c>
      <c r="AA202" s="49">
        <v>18</v>
      </c>
      <c r="AB202" s="44">
        <v>43.49</v>
      </c>
      <c r="AC202" s="44">
        <v>0</v>
      </c>
      <c r="AD202" s="44">
        <v>19.829999999999998</v>
      </c>
      <c r="AE202" s="44">
        <v>84.07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117.1</v>
      </c>
      <c r="AN202" s="44">
        <v>0.42</v>
      </c>
      <c r="AO202" s="44">
        <v>84.47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203.42</v>
      </c>
      <c r="AY202" s="44">
        <v>179.74</v>
      </c>
      <c r="BA202" s="49">
        <v>18</v>
      </c>
      <c r="BB202" s="44">
        <v>41.81</v>
      </c>
      <c r="BC202" s="44">
        <v>0</v>
      </c>
      <c r="BD202" s="44">
        <v>19.07</v>
      </c>
      <c r="BE202" s="44">
        <v>80.819999999999993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112.58</v>
      </c>
      <c r="BN202" s="44">
        <v>0.4</v>
      </c>
      <c r="BO202" s="44">
        <v>81.2</v>
      </c>
      <c r="BP202" s="44">
        <v>0</v>
      </c>
      <c r="BQ202" s="44">
        <v>0</v>
      </c>
      <c r="BR202" s="44">
        <v>0</v>
      </c>
      <c r="BS202" s="44">
        <v>0</v>
      </c>
      <c r="BT202" s="44">
        <v>0</v>
      </c>
      <c r="BU202" s="44">
        <v>0</v>
      </c>
      <c r="BV202" s="44">
        <v>0</v>
      </c>
      <c r="BW202" s="44">
        <v>0</v>
      </c>
      <c r="BX202" s="44">
        <v>195.57</v>
      </c>
      <c r="BY202" s="44">
        <v>172.8</v>
      </c>
    </row>
    <row r="203" spans="1:77" x14ac:dyDescent="0.25">
      <c r="A203" s="49">
        <v>19</v>
      </c>
      <c r="B203" s="44">
        <v>82.16</v>
      </c>
      <c r="C203" s="44">
        <v>140.41999999999999</v>
      </c>
      <c r="D203" s="44">
        <v>72.86</v>
      </c>
      <c r="E203" s="44">
        <v>696.95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25.15</v>
      </c>
      <c r="N203" s="44">
        <v>0</v>
      </c>
      <c r="O203" s="44">
        <v>0</v>
      </c>
      <c r="P203" s="44">
        <v>0</v>
      </c>
      <c r="Q203" s="44">
        <v>0</v>
      </c>
      <c r="R203" s="44">
        <v>42.83</v>
      </c>
      <c r="S203" s="44">
        <v>0</v>
      </c>
      <c r="T203" s="44">
        <v>37.65</v>
      </c>
      <c r="U203" s="44">
        <v>0</v>
      </c>
      <c r="V203" s="44">
        <v>0</v>
      </c>
      <c r="W203" s="44">
        <v>112.42</v>
      </c>
      <c r="X203" s="44">
        <v>410.23</v>
      </c>
      <c r="Y203" s="44">
        <v>391.3</v>
      </c>
      <c r="AA203" s="49">
        <v>19</v>
      </c>
      <c r="AB203" s="44">
        <v>81.290000000000006</v>
      </c>
      <c r="AC203" s="44">
        <v>138.94</v>
      </c>
      <c r="AD203" s="44">
        <v>72.09</v>
      </c>
      <c r="AE203" s="44">
        <v>689.56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24.89</v>
      </c>
      <c r="AN203" s="44">
        <v>0</v>
      </c>
      <c r="AO203" s="44">
        <v>0</v>
      </c>
      <c r="AP203" s="44">
        <v>0</v>
      </c>
      <c r="AQ203" s="44">
        <v>0</v>
      </c>
      <c r="AR203" s="44">
        <v>42.38</v>
      </c>
      <c r="AS203" s="44">
        <v>0</v>
      </c>
      <c r="AT203" s="44">
        <v>37.25</v>
      </c>
      <c r="AU203" s="44">
        <v>0</v>
      </c>
      <c r="AV203" s="44">
        <v>0</v>
      </c>
      <c r="AW203" s="44">
        <v>111.23</v>
      </c>
      <c r="AX203" s="44">
        <v>405.89</v>
      </c>
      <c r="AY203" s="44">
        <v>387.16</v>
      </c>
      <c r="BA203" s="49">
        <v>19</v>
      </c>
      <c r="BB203" s="44">
        <v>78.150000000000006</v>
      </c>
      <c r="BC203" s="44">
        <v>133.57</v>
      </c>
      <c r="BD203" s="44">
        <v>69.3</v>
      </c>
      <c r="BE203" s="44">
        <v>662.94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23.92</v>
      </c>
      <c r="BN203" s="44">
        <v>0</v>
      </c>
      <c r="BO203" s="44">
        <v>0</v>
      </c>
      <c r="BP203" s="44">
        <v>0</v>
      </c>
      <c r="BQ203" s="44">
        <v>0</v>
      </c>
      <c r="BR203" s="44">
        <v>40.74</v>
      </c>
      <c r="BS203" s="44">
        <v>0</v>
      </c>
      <c r="BT203" s="44">
        <v>35.82</v>
      </c>
      <c r="BU203" s="44">
        <v>0</v>
      </c>
      <c r="BV203" s="44">
        <v>0</v>
      </c>
      <c r="BW203" s="44">
        <v>106.93</v>
      </c>
      <c r="BX203" s="44">
        <v>390.22</v>
      </c>
      <c r="BY203" s="44">
        <v>372.21</v>
      </c>
    </row>
    <row r="204" spans="1:77" x14ac:dyDescent="0.25">
      <c r="A204" s="49">
        <v>20</v>
      </c>
      <c r="B204" s="44">
        <v>239.55</v>
      </c>
      <c r="C204" s="44">
        <v>78.349999999999994</v>
      </c>
      <c r="D204" s="44">
        <v>543.99</v>
      </c>
      <c r="E204" s="44">
        <v>207.45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45.68</v>
      </c>
      <c r="N204" s="44">
        <v>17.100000000000001</v>
      </c>
      <c r="O204" s="44">
        <v>23.68</v>
      </c>
      <c r="P204" s="44">
        <v>24.62</v>
      </c>
      <c r="Q204" s="44">
        <v>229.04</v>
      </c>
      <c r="R204" s="44">
        <v>105.28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363.33</v>
      </c>
      <c r="Y204" s="44">
        <v>268.77999999999997</v>
      </c>
      <c r="AA204" s="49">
        <v>20</v>
      </c>
      <c r="AB204" s="44">
        <v>237.01</v>
      </c>
      <c r="AC204" s="44">
        <v>77.52</v>
      </c>
      <c r="AD204" s="44">
        <v>538.22</v>
      </c>
      <c r="AE204" s="44">
        <v>205.25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45.2</v>
      </c>
      <c r="AN204" s="44">
        <v>16.920000000000002</v>
      </c>
      <c r="AO204" s="44">
        <v>23.43</v>
      </c>
      <c r="AP204" s="44">
        <v>24.36</v>
      </c>
      <c r="AQ204" s="44">
        <v>226.61</v>
      </c>
      <c r="AR204" s="44">
        <v>104.16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359.48</v>
      </c>
      <c r="AY204" s="44">
        <v>265.94</v>
      </c>
      <c r="BA204" s="49">
        <v>20</v>
      </c>
      <c r="BB204" s="44">
        <v>227.86</v>
      </c>
      <c r="BC204" s="44">
        <v>74.53</v>
      </c>
      <c r="BD204" s="44">
        <v>517.44000000000005</v>
      </c>
      <c r="BE204" s="44">
        <v>197.33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43.45</v>
      </c>
      <c r="BN204" s="44">
        <v>16.27</v>
      </c>
      <c r="BO204" s="44">
        <v>22.52</v>
      </c>
      <c r="BP204" s="44">
        <v>23.42</v>
      </c>
      <c r="BQ204" s="44">
        <v>217.86</v>
      </c>
      <c r="BR204" s="44">
        <v>100.14</v>
      </c>
      <c r="BS204" s="44">
        <v>0</v>
      </c>
      <c r="BT204" s="44">
        <v>0</v>
      </c>
      <c r="BU204" s="44">
        <v>0</v>
      </c>
      <c r="BV204" s="44">
        <v>0</v>
      </c>
      <c r="BW204" s="44">
        <v>0</v>
      </c>
      <c r="BX204" s="44">
        <v>345.6</v>
      </c>
      <c r="BY204" s="44">
        <v>255.67</v>
      </c>
    </row>
    <row r="205" spans="1:77" x14ac:dyDescent="0.25">
      <c r="A205" s="49">
        <v>21</v>
      </c>
      <c r="B205" s="44">
        <v>187.32</v>
      </c>
      <c r="C205" s="44">
        <v>12.04</v>
      </c>
      <c r="D205" s="44">
        <v>61.29</v>
      </c>
      <c r="E205" s="44">
        <v>25.39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106.35</v>
      </c>
      <c r="N205" s="44">
        <v>26.83</v>
      </c>
      <c r="O205" s="44">
        <v>48.59</v>
      </c>
      <c r="P205" s="44">
        <v>112.94</v>
      </c>
      <c r="Q205" s="44">
        <v>93.87</v>
      </c>
      <c r="R205" s="44">
        <v>115.49</v>
      </c>
      <c r="S205" s="44">
        <v>72.98</v>
      </c>
      <c r="T205" s="44">
        <v>42.3</v>
      </c>
      <c r="U205" s="44">
        <v>189.54</v>
      </c>
      <c r="V205" s="44">
        <v>0</v>
      </c>
      <c r="W205" s="44">
        <v>58.01</v>
      </c>
      <c r="X205" s="44">
        <v>482.41</v>
      </c>
      <c r="Y205" s="44">
        <v>963.95</v>
      </c>
      <c r="AA205" s="49">
        <v>21</v>
      </c>
      <c r="AB205" s="44">
        <v>185.34</v>
      </c>
      <c r="AC205" s="44">
        <v>11.91</v>
      </c>
      <c r="AD205" s="44">
        <v>60.64</v>
      </c>
      <c r="AE205" s="44">
        <v>25.12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105.22</v>
      </c>
      <c r="AN205" s="44">
        <v>26.55</v>
      </c>
      <c r="AO205" s="44">
        <v>48.08</v>
      </c>
      <c r="AP205" s="44">
        <v>111.74</v>
      </c>
      <c r="AQ205" s="44">
        <v>92.87</v>
      </c>
      <c r="AR205" s="44">
        <v>114.27</v>
      </c>
      <c r="AS205" s="44">
        <v>72.209999999999994</v>
      </c>
      <c r="AT205" s="44">
        <v>41.85</v>
      </c>
      <c r="AU205" s="44">
        <v>187.54</v>
      </c>
      <c r="AV205" s="44">
        <v>0</v>
      </c>
      <c r="AW205" s="44">
        <v>57.4</v>
      </c>
      <c r="AX205" s="44">
        <v>477.3</v>
      </c>
      <c r="AY205" s="44">
        <v>953.74</v>
      </c>
      <c r="BA205" s="49">
        <v>21</v>
      </c>
      <c r="BB205" s="44">
        <v>178.18</v>
      </c>
      <c r="BC205" s="44">
        <v>11.45</v>
      </c>
      <c r="BD205" s="44">
        <v>58.3</v>
      </c>
      <c r="BE205" s="44">
        <v>24.15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101.16</v>
      </c>
      <c r="BN205" s="44">
        <v>25.52</v>
      </c>
      <c r="BO205" s="44">
        <v>46.22</v>
      </c>
      <c r="BP205" s="44">
        <v>107.43</v>
      </c>
      <c r="BQ205" s="44">
        <v>89.29</v>
      </c>
      <c r="BR205" s="44">
        <v>109.86</v>
      </c>
      <c r="BS205" s="44">
        <v>69.42</v>
      </c>
      <c r="BT205" s="44">
        <v>40.24</v>
      </c>
      <c r="BU205" s="44">
        <v>180.3</v>
      </c>
      <c r="BV205" s="44">
        <v>0</v>
      </c>
      <c r="BW205" s="44">
        <v>55.18</v>
      </c>
      <c r="BX205" s="44">
        <v>458.87</v>
      </c>
      <c r="BY205" s="44">
        <v>916.91</v>
      </c>
    </row>
    <row r="206" spans="1:77" x14ac:dyDescent="0.25">
      <c r="A206" s="49">
        <v>22</v>
      </c>
      <c r="B206" s="44">
        <v>403.57</v>
      </c>
      <c r="C206" s="44">
        <v>69.91</v>
      </c>
      <c r="D206" s="44">
        <v>138.24</v>
      </c>
      <c r="E206" s="44">
        <v>533.41999999999996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78.849999999999994</v>
      </c>
      <c r="N206" s="44">
        <v>5.29</v>
      </c>
      <c r="O206" s="44">
        <v>0</v>
      </c>
      <c r="P206" s="44">
        <v>0</v>
      </c>
      <c r="Q206" s="44">
        <v>39.22</v>
      </c>
      <c r="R206" s="44">
        <v>54.64</v>
      </c>
      <c r="S206" s="44">
        <v>28.49</v>
      </c>
      <c r="T206" s="44">
        <v>95.66</v>
      </c>
      <c r="U206" s="44">
        <v>182.39</v>
      </c>
      <c r="V206" s="44">
        <v>97.41</v>
      </c>
      <c r="W206" s="44">
        <v>101.54</v>
      </c>
      <c r="X206" s="44">
        <v>437.68</v>
      </c>
      <c r="Y206" s="44">
        <v>450.83</v>
      </c>
      <c r="AA206" s="49">
        <v>22</v>
      </c>
      <c r="AB206" s="44">
        <v>399.3</v>
      </c>
      <c r="AC206" s="44">
        <v>69.17</v>
      </c>
      <c r="AD206" s="44">
        <v>136.77000000000001</v>
      </c>
      <c r="AE206" s="44">
        <v>527.77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78.010000000000005</v>
      </c>
      <c r="AN206" s="44">
        <v>5.23</v>
      </c>
      <c r="AO206" s="44">
        <v>0</v>
      </c>
      <c r="AP206" s="44">
        <v>0</v>
      </c>
      <c r="AQ206" s="44">
        <v>38.799999999999997</v>
      </c>
      <c r="AR206" s="44">
        <v>54.06</v>
      </c>
      <c r="AS206" s="44">
        <v>28.19</v>
      </c>
      <c r="AT206" s="44">
        <v>94.65</v>
      </c>
      <c r="AU206" s="44">
        <v>180.46</v>
      </c>
      <c r="AV206" s="44">
        <v>96.38</v>
      </c>
      <c r="AW206" s="44">
        <v>100.46</v>
      </c>
      <c r="AX206" s="44">
        <v>433.05</v>
      </c>
      <c r="AY206" s="44">
        <v>446.05</v>
      </c>
      <c r="BA206" s="49">
        <v>22</v>
      </c>
      <c r="BB206" s="44">
        <v>383.88</v>
      </c>
      <c r="BC206" s="44">
        <v>66.5</v>
      </c>
      <c r="BD206" s="44">
        <v>131.49</v>
      </c>
      <c r="BE206" s="44">
        <v>507.39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75</v>
      </c>
      <c r="BN206" s="44">
        <v>5.03</v>
      </c>
      <c r="BO206" s="44">
        <v>0</v>
      </c>
      <c r="BP206" s="44">
        <v>0</v>
      </c>
      <c r="BQ206" s="44">
        <v>37.299999999999997</v>
      </c>
      <c r="BR206" s="44">
        <v>51.97</v>
      </c>
      <c r="BS206" s="44">
        <v>27.1</v>
      </c>
      <c r="BT206" s="44">
        <v>91</v>
      </c>
      <c r="BU206" s="44">
        <v>173.49</v>
      </c>
      <c r="BV206" s="44">
        <v>92.66</v>
      </c>
      <c r="BW206" s="44">
        <v>96.59</v>
      </c>
      <c r="BX206" s="44">
        <v>416.33</v>
      </c>
      <c r="BY206" s="44">
        <v>428.83</v>
      </c>
    </row>
    <row r="207" spans="1:77" x14ac:dyDescent="0.25">
      <c r="A207" s="49">
        <v>23</v>
      </c>
      <c r="B207" s="44">
        <v>153.34</v>
      </c>
      <c r="C207" s="44">
        <v>79.06</v>
      </c>
      <c r="D207" s="44">
        <v>47.03</v>
      </c>
      <c r="E207" s="44">
        <v>13.19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9.01</v>
      </c>
      <c r="N207" s="44">
        <v>0</v>
      </c>
      <c r="O207" s="44">
        <v>0</v>
      </c>
      <c r="P207" s="44">
        <v>0</v>
      </c>
      <c r="Q207" s="44">
        <v>0</v>
      </c>
      <c r="R207" s="44">
        <v>46.5</v>
      </c>
      <c r="S207" s="44">
        <v>0</v>
      </c>
      <c r="T207" s="44">
        <v>3.4</v>
      </c>
      <c r="U207" s="44">
        <v>0</v>
      </c>
      <c r="V207" s="44">
        <v>0</v>
      </c>
      <c r="W207" s="44">
        <v>50.4</v>
      </c>
      <c r="X207" s="44">
        <v>209.61</v>
      </c>
      <c r="Y207" s="44">
        <v>325.89999999999998</v>
      </c>
      <c r="AA207" s="49">
        <v>23</v>
      </c>
      <c r="AB207" s="44">
        <v>151.72</v>
      </c>
      <c r="AC207" s="44">
        <v>78.22</v>
      </c>
      <c r="AD207" s="44">
        <v>46.53</v>
      </c>
      <c r="AE207" s="44">
        <v>13.05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8.91</v>
      </c>
      <c r="AN207" s="44">
        <v>0</v>
      </c>
      <c r="AO207" s="44">
        <v>0</v>
      </c>
      <c r="AP207" s="44">
        <v>0</v>
      </c>
      <c r="AQ207" s="44">
        <v>0</v>
      </c>
      <c r="AR207" s="44">
        <v>46.01</v>
      </c>
      <c r="AS207" s="44">
        <v>0</v>
      </c>
      <c r="AT207" s="44">
        <v>3.37</v>
      </c>
      <c r="AU207" s="44">
        <v>0</v>
      </c>
      <c r="AV207" s="44">
        <v>0</v>
      </c>
      <c r="AW207" s="44">
        <v>49.86</v>
      </c>
      <c r="AX207" s="44">
        <v>207.39</v>
      </c>
      <c r="AY207" s="44">
        <v>322.45</v>
      </c>
      <c r="BA207" s="49">
        <v>23</v>
      </c>
      <c r="BB207" s="44">
        <v>145.86000000000001</v>
      </c>
      <c r="BC207" s="44">
        <v>75.2</v>
      </c>
      <c r="BD207" s="44">
        <v>44.73</v>
      </c>
      <c r="BE207" s="44">
        <v>12.55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8.57</v>
      </c>
      <c r="BN207" s="44">
        <v>0</v>
      </c>
      <c r="BO207" s="44">
        <v>0</v>
      </c>
      <c r="BP207" s="44">
        <v>0</v>
      </c>
      <c r="BQ207" s="44">
        <v>0</v>
      </c>
      <c r="BR207" s="44">
        <v>44.23</v>
      </c>
      <c r="BS207" s="44">
        <v>0</v>
      </c>
      <c r="BT207" s="44">
        <v>3.24</v>
      </c>
      <c r="BU207" s="44">
        <v>0</v>
      </c>
      <c r="BV207" s="44">
        <v>0</v>
      </c>
      <c r="BW207" s="44">
        <v>47.94</v>
      </c>
      <c r="BX207" s="44">
        <v>199.39</v>
      </c>
      <c r="BY207" s="44">
        <v>310</v>
      </c>
    </row>
    <row r="208" spans="1:77" x14ac:dyDescent="0.25">
      <c r="A208" s="49">
        <v>24</v>
      </c>
      <c r="B208" s="44">
        <v>325.08</v>
      </c>
      <c r="C208" s="44">
        <v>359.63</v>
      </c>
      <c r="D208" s="44">
        <v>238.47</v>
      </c>
      <c r="E208" s="44">
        <v>136.66999999999999</v>
      </c>
      <c r="F208" s="44">
        <v>28.29</v>
      </c>
      <c r="G208" s="44">
        <v>64.34</v>
      </c>
      <c r="H208" s="44">
        <v>69.67</v>
      </c>
      <c r="I208" s="44">
        <v>112.22</v>
      </c>
      <c r="J208" s="44">
        <v>0</v>
      </c>
      <c r="K208" s="44">
        <v>0</v>
      </c>
      <c r="L208" s="44">
        <v>77.17</v>
      </c>
      <c r="M208" s="44">
        <v>126.5</v>
      </c>
      <c r="N208" s="44">
        <v>136.94999999999999</v>
      </c>
      <c r="O208" s="44">
        <v>106.13</v>
      </c>
      <c r="P208" s="44">
        <v>87.01</v>
      </c>
      <c r="Q208" s="44">
        <v>185.28</v>
      </c>
      <c r="R208" s="44">
        <v>182.21</v>
      </c>
      <c r="S208" s="44">
        <v>283.47000000000003</v>
      </c>
      <c r="T208" s="44">
        <v>312.18</v>
      </c>
      <c r="U208" s="44">
        <v>178.47</v>
      </c>
      <c r="V208" s="44">
        <v>71.47</v>
      </c>
      <c r="W208" s="44">
        <v>136.87</v>
      </c>
      <c r="X208" s="44">
        <v>508.01</v>
      </c>
      <c r="Y208" s="44">
        <v>1020.97</v>
      </c>
      <c r="AA208" s="49">
        <v>24</v>
      </c>
      <c r="AB208" s="44">
        <v>321.64</v>
      </c>
      <c r="AC208" s="44">
        <v>355.82</v>
      </c>
      <c r="AD208" s="44">
        <v>235.94</v>
      </c>
      <c r="AE208" s="44">
        <v>135.22999999999999</v>
      </c>
      <c r="AF208" s="44">
        <v>27.99</v>
      </c>
      <c r="AG208" s="44">
        <v>63.65</v>
      </c>
      <c r="AH208" s="44">
        <v>68.930000000000007</v>
      </c>
      <c r="AI208" s="44">
        <v>111.04</v>
      </c>
      <c r="AJ208" s="44">
        <v>0</v>
      </c>
      <c r="AK208" s="44">
        <v>0</v>
      </c>
      <c r="AL208" s="44">
        <v>76.349999999999994</v>
      </c>
      <c r="AM208" s="44">
        <v>125.16</v>
      </c>
      <c r="AN208" s="44">
        <v>135.5</v>
      </c>
      <c r="AO208" s="44">
        <v>105</v>
      </c>
      <c r="AP208" s="44">
        <v>86.09</v>
      </c>
      <c r="AQ208" s="44">
        <v>183.31</v>
      </c>
      <c r="AR208" s="44">
        <v>180.28</v>
      </c>
      <c r="AS208" s="44">
        <v>280.47000000000003</v>
      </c>
      <c r="AT208" s="44">
        <v>308.87</v>
      </c>
      <c r="AU208" s="44">
        <v>176.58</v>
      </c>
      <c r="AV208" s="44">
        <v>70.709999999999994</v>
      </c>
      <c r="AW208" s="44">
        <v>135.41999999999999</v>
      </c>
      <c r="AX208" s="44">
        <v>502.63</v>
      </c>
      <c r="AY208" s="44">
        <v>1010.15</v>
      </c>
      <c r="BA208" s="49">
        <v>24</v>
      </c>
      <c r="BB208" s="44">
        <v>309.22000000000003</v>
      </c>
      <c r="BC208" s="44">
        <v>342.08</v>
      </c>
      <c r="BD208" s="44">
        <v>226.83</v>
      </c>
      <c r="BE208" s="44">
        <v>130.01</v>
      </c>
      <c r="BF208" s="44">
        <v>26.91</v>
      </c>
      <c r="BG208" s="44">
        <v>61.2</v>
      </c>
      <c r="BH208" s="44">
        <v>66.27</v>
      </c>
      <c r="BI208" s="44">
        <v>106.75</v>
      </c>
      <c r="BJ208" s="44">
        <v>0</v>
      </c>
      <c r="BK208" s="44">
        <v>0</v>
      </c>
      <c r="BL208" s="44">
        <v>73.400000000000006</v>
      </c>
      <c r="BM208" s="44">
        <v>120.32</v>
      </c>
      <c r="BN208" s="44">
        <v>130.27000000000001</v>
      </c>
      <c r="BO208" s="44">
        <v>100.95</v>
      </c>
      <c r="BP208" s="44">
        <v>82.77</v>
      </c>
      <c r="BQ208" s="44">
        <v>176.24</v>
      </c>
      <c r="BR208" s="44">
        <v>173.32</v>
      </c>
      <c r="BS208" s="44">
        <v>269.64</v>
      </c>
      <c r="BT208" s="44">
        <v>296.94</v>
      </c>
      <c r="BU208" s="44">
        <v>169.76</v>
      </c>
      <c r="BV208" s="44">
        <v>67.98</v>
      </c>
      <c r="BW208" s="44">
        <v>130.19</v>
      </c>
      <c r="BX208" s="44">
        <v>483.22</v>
      </c>
      <c r="BY208" s="44">
        <v>971.15</v>
      </c>
    </row>
    <row r="209" spans="1:77" x14ac:dyDescent="0.25">
      <c r="A209" s="49">
        <v>25</v>
      </c>
      <c r="B209" s="44">
        <v>107.79</v>
      </c>
      <c r="C209" s="44">
        <v>44.66</v>
      </c>
      <c r="D209" s="44">
        <v>42.4</v>
      </c>
      <c r="E209" s="44">
        <v>73.040000000000006</v>
      </c>
      <c r="F209" s="44">
        <v>39.700000000000003</v>
      </c>
      <c r="G209" s="44">
        <v>0</v>
      </c>
      <c r="H209" s="44">
        <v>0</v>
      </c>
      <c r="I209" s="44">
        <v>0</v>
      </c>
      <c r="J209" s="44">
        <v>0</v>
      </c>
      <c r="K209" s="44">
        <v>1</v>
      </c>
      <c r="L209" s="44">
        <v>167.45</v>
      </c>
      <c r="M209" s="44">
        <v>124.13</v>
      </c>
      <c r="N209" s="44">
        <v>67.34</v>
      </c>
      <c r="O209" s="44">
        <v>29.09</v>
      </c>
      <c r="P209" s="44">
        <v>0</v>
      </c>
      <c r="Q209" s="44">
        <v>0</v>
      </c>
      <c r="R209" s="44">
        <v>0</v>
      </c>
      <c r="S209" s="44">
        <v>264.70999999999998</v>
      </c>
      <c r="T209" s="44">
        <v>239.66</v>
      </c>
      <c r="U209" s="44">
        <v>32.229999999999997</v>
      </c>
      <c r="V209" s="44">
        <v>0</v>
      </c>
      <c r="W209" s="44">
        <v>78.150000000000006</v>
      </c>
      <c r="X209" s="44">
        <v>262.86</v>
      </c>
      <c r="Y209" s="44">
        <v>391.49</v>
      </c>
      <c r="AA209" s="49">
        <v>25</v>
      </c>
      <c r="AB209" s="44">
        <v>106.64</v>
      </c>
      <c r="AC209" s="44">
        <v>44.18</v>
      </c>
      <c r="AD209" s="44">
        <v>41.95</v>
      </c>
      <c r="AE209" s="44">
        <v>72.27</v>
      </c>
      <c r="AF209" s="44">
        <v>39.28</v>
      </c>
      <c r="AG209" s="44">
        <v>0</v>
      </c>
      <c r="AH209" s="44">
        <v>0</v>
      </c>
      <c r="AI209" s="44">
        <v>0</v>
      </c>
      <c r="AJ209" s="44">
        <v>0</v>
      </c>
      <c r="AK209" s="44">
        <v>0.99</v>
      </c>
      <c r="AL209" s="44">
        <v>165.68</v>
      </c>
      <c r="AM209" s="44">
        <v>122.81</v>
      </c>
      <c r="AN209" s="44">
        <v>66.62</v>
      </c>
      <c r="AO209" s="44">
        <v>28.78</v>
      </c>
      <c r="AP209" s="44">
        <v>0</v>
      </c>
      <c r="AQ209" s="44">
        <v>0</v>
      </c>
      <c r="AR209" s="44">
        <v>0</v>
      </c>
      <c r="AS209" s="44">
        <v>261.91000000000003</v>
      </c>
      <c r="AT209" s="44">
        <v>237.13</v>
      </c>
      <c r="AU209" s="44">
        <v>31.88</v>
      </c>
      <c r="AV209" s="44">
        <v>0</v>
      </c>
      <c r="AW209" s="44">
        <v>77.319999999999993</v>
      </c>
      <c r="AX209" s="44">
        <v>260.08</v>
      </c>
      <c r="AY209" s="44">
        <v>387.34</v>
      </c>
      <c r="BA209" s="49">
        <v>25</v>
      </c>
      <c r="BB209" s="44">
        <v>102.53</v>
      </c>
      <c r="BC209" s="44">
        <v>42.48</v>
      </c>
      <c r="BD209" s="44">
        <v>40.33</v>
      </c>
      <c r="BE209" s="44">
        <v>69.48</v>
      </c>
      <c r="BF209" s="44">
        <v>37.76</v>
      </c>
      <c r="BG209" s="44">
        <v>0</v>
      </c>
      <c r="BH209" s="44">
        <v>0</v>
      </c>
      <c r="BI209" s="44">
        <v>0</v>
      </c>
      <c r="BJ209" s="44">
        <v>0</v>
      </c>
      <c r="BK209" s="44">
        <v>0.95</v>
      </c>
      <c r="BL209" s="44">
        <v>159.28</v>
      </c>
      <c r="BM209" s="44">
        <v>118.07</v>
      </c>
      <c r="BN209" s="44">
        <v>64.05</v>
      </c>
      <c r="BO209" s="44">
        <v>27.67</v>
      </c>
      <c r="BP209" s="44">
        <v>0</v>
      </c>
      <c r="BQ209" s="44">
        <v>0</v>
      </c>
      <c r="BR209" s="44">
        <v>0</v>
      </c>
      <c r="BS209" s="44">
        <v>251.8</v>
      </c>
      <c r="BT209" s="44">
        <v>227.97</v>
      </c>
      <c r="BU209" s="44">
        <v>30.65</v>
      </c>
      <c r="BV209" s="44">
        <v>0</v>
      </c>
      <c r="BW209" s="44">
        <v>74.33</v>
      </c>
      <c r="BX209" s="44">
        <v>250.04</v>
      </c>
      <c r="BY209" s="44">
        <v>372.38</v>
      </c>
    </row>
    <row r="210" spans="1:77" x14ac:dyDescent="0.25">
      <c r="A210" s="49">
        <v>26</v>
      </c>
      <c r="B210" s="44">
        <v>235.52</v>
      </c>
      <c r="C210" s="44">
        <v>186.88</v>
      </c>
      <c r="D210" s="44">
        <v>214.5</v>
      </c>
      <c r="E210" s="44">
        <v>855.32</v>
      </c>
      <c r="F210" s="44">
        <v>542.9</v>
      </c>
      <c r="G210" s="44">
        <v>0</v>
      </c>
      <c r="H210" s="44">
        <v>0</v>
      </c>
      <c r="I210" s="44">
        <v>0</v>
      </c>
      <c r="J210" s="44">
        <v>0</v>
      </c>
      <c r="K210" s="44">
        <v>60.83</v>
      </c>
      <c r="L210" s="44">
        <v>95.72</v>
      </c>
      <c r="M210" s="44">
        <v>183.18</v>
      </c>
      <c r="N210" s="44">
        <v>153.16999999999999</v>
      </c>
      <c r="O210" s="44">
        <v>132.88</v>
      </c>
      <c r="P210" s="44">
        <v>151.22</v>
      </c>
      <c r="Q210" s="44">
        <v>180.4</v>
      </c>
      <c r="R210" s="44">
        <v>162.66</v>
      </c>
      <c r="S210" s="44">
        <v>152.19999999999999</v>
      </c>
      <c r="T210" s="44">
        <v>166.9</v>
      </c>
      <c r="U210" s="44">
        <v>230.68</v>
      </c>
      <c r="V210" s="44">
        <v>95.31</v>
      </c>
      <c r="W210" s="44">
        <v>216.78</v>
      </c>
      <c r="X210" s="44">
        <v>659.25</v>
      </c>
      <c r="Y210" s="44">
        <v>772.77</v>
      </c>
      <c r="AA210" s="49">
        <v>26</v>
      </c>
      <c r="AB210" s="44">
        <v>233.03</v>
      </c>
      <c r="AC210" s="44">
        <v>184.9</v>
      </c>
      <c r="AD210" s="44">
        <v>212.23</v>
      </c>
      <c r="AE210" s="44">
        <v>846.26</v>
      </c>
      <c r="AF210" s="44">
        <v>537.15</v>
      </c>
      <c r="AG210" s="44">
        <v>0</v>
      </c>
      <c r="AH210" s="44">
        <v>0</v>
      </c>
      <c r="AI210" s="44">
        <v>0</v>
      </c>
      <c r="AJ210" s="44">
        <v>0</v>
      </c>
      <c r="AK210" s="44">
        <v>60.18</v>
      </c>
      <c r="AL210" s="44">
        <v>94.71</v>
      </c>
      <c r="AM210" s="44">
        <v>181.24</v>
      </c>
      <c r="AN210" s="44">
        <v>151.54</v>
      </c>
      <c r="AO210" s="44">
        <v>131.47</v>
      </c>
      <c r="AP210" s="44">
        <v>149.62</v>
      </c>
      <c r="AQ210" s="44">
        <v>178.49</v>
      </c>
      <c r="AR210" s="44">
        <v>160.93</v>
      </c>
      <c r="AS210" s="44">
        <v>150.59</v>
      </c>
      <c r="AT210" s="44">
        <v>165.13</v>
      </c>
      <c r="AU210" s="44">
        <v>228.24</v>
      </c>
      <c r="AV210" s="44">
        <v>94.3</v>
      </c>
      <c r="AW210" s="44">
        <v>214.48</v>
      </c>
      <c r="AX210" s="44">
        <v>652.26</v>
      </c>
      <c r="AY210" s="44">
        <v>764.59</v>
      </c>
      <c r="BA210" s="49">
        <v>26</v>
      </c>
      <c r="BB210" s="44">
        <v>224.03</v>
      </c>
      <c r="BC210" s="44">
        <v>177.76</v>
      </c>
      <c r="BD210" s="44">
        <v>204.03</v>
      </c>
      <c r="BE210" s="44">
        <v>813.59</v>
      </c>
      <c r="BF210" s="44">
        <v>516.41</v>
      </c>
      <c r="BG210" s="44">
        <v>0</v>
      </c>
      <c r="BH210" s="44">
        <v>0</v>
      </c>
      <c r="BI210" s="44">
        <v>0</v>
      </c>
      <c r="BJ210" s="44">
        <v>0</v>
      </c>
      <c r="BK210" s="44">
        <v>57.86</v>
      </c>
      <c r="BL210" s="44">
        <v>91.05</v>
      </c>
      <c r="BM210" s="44">
        <v>174.25</v>
      </c>
      <c r="BN210" s="44">
        <v>145.69</v>
      </c>
      <c r="BO210" s="44">
        <v>126.4</v>
      </c>
      <c r="BP210" s="44">
        <v>143.84</v>
      </c>
      <c r="BQ210" s="44">
        <v>171.6</v>
      </c>
      <c r="BR210" s="44">
        <v>154.72</v>
      </c>
      <c r="BS210" s="44">
        <v>144.77000000000001</v>
      </c>
      <c r="BT210" s="44">
        <v>158.76</v>
      </c>
      <c r="BU210" s="44">
        <v>219.43</v>
      </c>
      <c r="BV210" s="44">
        <v>90.66</v>
      </c>
      <c r="BW210" s="44">
        <v>206.2</v>
      </c>
      <c r="BX210" s="44">
        <v>627.08000000000004</v>
      </c>
      <c r="BY210" s="44">
        <v>735.06</v>
      </c>
    </row>
    <row r="211" spans="1:77" x14ac:dyDescent="0.25">
      <c r="A211" s="49">
        <v>27</v>
      </c>
      <c r="B211" s="44">
        <v>94.96</v>
      </c>
      <c r="C211" s="44">
        <v>62.01</v>
      </c>
      <c r="D211" s="44">
        <v>65.62</v>
      </c>
      <c r="E211" s="44">
        <v>72.58</v>
      </c>
      <c r="F211" s="44">
        <v>0</v>
      </c>
      <c r="G211" s="44">
        <v>0</v>
      </c>
      <c r="H211" s="44">
        <v>0</v>
      </c>
      <c r="I211" s="44">
        <v>52.58</v>
      </c>
      <c r="J211" s="44">
        <v>0</v>
      </c>
      <c r="K211" s="44">
        <v>0</v>
      </c>
      <c r="L211" s="44">
        <v>0</v>
      </c>
      <c r="M211" s="44">
        <v>290.08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56.07</v>
      </c>
      <c r="V211" s="44">
        <v>0</v>
      </c>
      <c r="W211" s="44">
        <v>18.149999999999999</v>
      </c>
      <c r="X211" s="44">
        <v>854.72</v>
      </c>
      <c r="Y211" s="44">
        <v>684.31</v>
      </c>
      <c r="AA211" s="49">
        <v>27</v>
      </c>
      <c r="AB211" s="44">
        <v>93.96</v>
      </c>
      <c r="AC211" s="44">
        <v>61.36</v>
      </c>
      <c r="AD211" s="44">
        <v>64.930000000000007</v>
      </c>
      <c r="AE211" s="44">
        <v>71.81</v>
      </c>
      <c r="AF211" s="44">
        <v>0</v>
      </c>
      <c r="AG211" s="44">
        <v>0</v>
      </c>
      <c r="AH211" s="44">
        <v>0</v>
      </c>
      <c r="AI211" s="44">
        <v>52.02</v>
      </c>
      <c r="AJ211" s="44">
        <v>0</v>
      </c>
      <c r="AK211" s="44">
        <v>0</v>
      </c>
      <c r="AL211" s="44">
        <v>0</v>
      </c>
      <c r="AM211" s="44">
        <v>287.01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55.47</v>
      </c>
      <c r="AV211" s="44">
        <v>0</v>
      </c>
      <c r="AW211" s="44">
        <v>17.96</v>
      </c>
      <c r="AX211" s="44">
        <v>845.67</v>
      </c>
      <c r="AY211" s="44">
        <v>677.06</v>
      </c>
      <c r="BA211" s="49">
        <v>27</v>
      </c>
      <c r="BB211" s="44">
        <v>90.33</v>
      </c>
      <c r="BC211" s="44">
        <v>58.99</v>
      </c>
      <c r="BD211" s="44">
        <v>62.42</v>
      </c>
      <c r="BE211" s="44">
        <v>69.040000000000006</v>
      </c>
      <c r="BF211" s="44">
        <v>0</v>
      </c>
      <c r="BG211" s="44">
        <v>0</v>
      </c>
      <c r="BH211" s="44">
        <v>0</v>
      </c>
      <c r="BI211" s="44">
        <v>50.02</v>
      </c>
      <c r="BJ211" s="44">
        <v>0</v>
      </c>
      <c r="BK211" s="44">
        <v>0</v>
      </c>
      <c r="BL211" s="44">
        <v>0</v>
      </c>
      <c r="BM211" s="44">
        <v>275.93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v>0</v>
      </c>
      <c r="BU211" s="44">
        <v>53.33</v>
      </c>
      <c r="BV211" s="44">
        <v>0</v>
      </c>
      <c r="BW211" s="44">
        <v>17.260000000000002</v>
      </c>
      <c r="BX211" s="44">
        <v>813.02</v>
      </c>
      <c r="BY211" s="44">
        <v>650.91999999999996</v>
      </c>
    </row>
    <row r="212" spans="1:77" x14ac:dyDescent="0.25">
      <c r="A212" s="49">
        <v>28</v>
      </c>
      <c r="B212" s="44">
        <v>143.06</v>
      </c>
      <c r="C212" s="44">
        <v>78.010000000000005</v>
      </c>
      <c r="D212" s="44">
        <v>39.479999999999997</v>
      </c>
      <c r="E212" s="44">
        <v>25.08</v>
      </c>
      <c r="F212" s="44">
        <v>0.24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4.96</v>
      </c>
      <c r="V212" s="44">
        <v>0</v>
      </c>
      <c r="W212" s="44">
        <v>0</v>
      </c>
      <c r="X212" s="44">
        <v>530.17999999999995</v>
      </c>
      <c r="Y212" s="44">
        <v>449.97</v>
      </c>
      <c r="AA212" s="49">
        <v>28</v>
      </c>
      <c r="AB212" s="44">
        <v>141.54</v>
      </c>
      <c r="AC212" s="44">
        <v>77.180000000000007</v>
      </c>
      <c r="AD212" s="44">
        <v>39.06</v>
      </c>
      <c r="AE212" s="44">
        <v>24.82</v>
      </c>
      <c r="AF212" s="44">
        <v>0.24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4.9000000000000004</v>
      </c>
      <c r="AV212" s="44">
        <v>0</v>
      </c>
      <c r="AW212" s="44">
        <v>0</v>
      </c>
      <c r="AX212" s="44">
        <v>524.57000000000005</v>
      </c>
      <c r="AY212" s="44">
        <v>445.2</v>
      </c>
      <c r="BA212" s="49">
        <v>28</v>
      </c>
      <c r="BB212" s="44">
        <v>136.08000000000001</v>
      </c>
      <c r="BC212" s="44">
        <v>74.2</v>
      </c>
      <c r="BD212" s="44">
        <v>37.56</v>
      </c>
      <c r="BE212" s="44">
        <v>23.86</v>
      </c>
      <c r="BF212" s="44">
        <v>0.23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v>0</v>
      </c>
      <c r="BU212" s="44">
        <v>4.71</v>
      </c>
      <c r="BV212" s="44">
        <v>0</v>
      </c>
      <c r="BW212" s="44">
        <v>0</v>
      </c>
      <c r="BX212" s="44">
        <v>504.32</v>
      </c>
      <c r="BY212" s="44">
        <v>428.01</v>
      </c>
    </row>
    <row r="213" spans="1:77" x14ac:dyDescent="0.25">
      <c r="A213" s="49">
        <v>29</v>
      </c>
      <c r="B213" s="44">
        <v>303.94</v>
      </c>
      <c r="C213" s="44">
        <v>218.88</v>
      </c>
      <c r="D213" s="44">
        <v>241.87</v>
      </c>
      <c r="E213" s="44">
        <v>217.69</v>
      </c>
      <c r="F213" s="44">
        <v>13.98</v>
      </c>
      <c r="G213" s="44">
        <v>0</v>
      </c>
      <c r="H213" s="44">
        <v>0</v>
      </c>
      <c r="I213" s="44">
        <v>131.97</v>
      </c>
      <c r="J213" s="44">
        <v>27.8</v>
      </c>
      <c r="K213" s="44">
        <v>55.09</v>
      </c>
      <c r="L213" s="44">
        <v>28.58</v>
      </c>
      <c r="M213" s="44">
        <v>132.41</v>
      </c>
      <c r="N213" s="44">
        <v>94.69</v>
      </c>
      <c r="O213" s="44">
        <v>46.59</v>
      </c>
      <c r="P213" s="44">
        <v>43.88</v>
      </c>
      <c r="Q213" s="44">
        <v>0</v>
      </c>
      <c r="R213" s="44">
        <v>0</v>
      </c>
      <c r="S213" s="44">
        <v>0</v>
      </c>
      <c r="T213" s="44">
        <v>320.43</v>
      </c>
      <c r="U213" s="44">
        <v>160.85</v>
      </c>
      <c r="V213" s="44">
        <v>0</v>
      </c>
      <c r="W213" s="44">
        <v>36.14</v>
      </c>
      <c r="X213" s="44">
        <v>448.44</v>
      </c>
      <c r="Y213" s="44">
        <v>388.24</v>
      </c>
      <c r="AA213" s="49">
        <v>29</v>
      </c>
      <c r="AB213" s="44">
        <v>300.72000000000003</v>
      </c>
      <c r="AC213" s="44">
        <v>216.56</v>
      </c>
      <c r="AD213" s="44">
        <v>239.31</v>
      </c>
      <c r="AE213" s="44">
        <v>215.38</v>
      </c>
      <c r="AF213" s="44">
        <v>13.84</v>
      </c>
      <c r="AG213" s="44">
        <v>0</v>
      </c>
      <c r="AH213" s="44">
        <v>0</v>
      </c>
      <c r="AI213" s="44">
        <v>130.57</v>
      </c>
      <c r="AJ213" s="44">
        <v>27.5</v>
      </c>
      <c r="AK213" s="44">
        <v>54.51</v>
      </c>
      <c r="AL213" s="44">
        <v>28.28</v>
      </c>
      <c r="AM213" s="44">
        <v>131.01</v>
      </c>
      <c r="AN213" s="44">
        <v>93.68</v>
      </c>
      <c r="AO213" s="44">
        <v>46.1</v>
      </c>
      <c r="AP213" s="44">
        <v>43.41</v>
      </c>
      <c r="AQ213" s="44">
        <v>0</v>
      </c>
      <c r="AR213" s="44">
        <v>0</v>
      </c>
      <c r="AS213" s="44">
        <v>0</v>
      </c>
      <c r="AT213" s="44">
        <v>317.04000000000002</v>
      </c>
      <c r="AU213" s="44">
        <v>159.15</v>
      </c>
      <c r="AV213" s="44">
        <v>0</v>
      </c>
      <c r="AW213" s="44">
        <v>35.75</v>
      </c>
      <c r="AX213" s="44">
        <v>443.69</v>
      </c>
      <c r="AY213" s="44">
        <v>384.13</v>
      </c>
      <c r="BA213" s="49">
        <v>29</v>
      </c>
      <c r="BB213" s="44">
        <v>289.11</v>
      </c>
      <c r="BC213" s="44">
        <v>208.2</v>
      </c>
      <c r="BD213" s="44">
        <v>230.07</v>
      </c>
      <c r="BE213" s="44">
        <v>207.06</v>
      </c>
      <c r="BF213" s="44">
        <v>13.3</v>
      </c>
      <c r="BG213" s="44">
        <v>0</v>
      </c>
      <c r="BH213" s="44">
        <v>0</v>
      </c>
      <c r="BI213" s="44">
        <v>125.53</v>
      </c>
      <c r="BJ213" s="44">
        <v>26.44</v>
      </c>
      <c r="BK213" s="44">
        <v>52.4</v>
      </c>
      <c r="BL213" s="44">
        <v>27.18</v>
      </c>
      <c r="BM213" s="44">
        <v>125.95</v>
      </c>
      <c r="BN213" s="44">
        <v>90.07</v>
      </c>
      <c r="BO213" s="44">
        <v>44.32</v>
      </c>
      <c r="BP213" s="44">
        <v>41.73</v>
      </c>
      <c r="BQ213" s="44">
        <v>0</v>
      </c>
      <c r="BR213" s="44">
        <v>0</v>
      </c>
      <c r="BS213" s="44">
        <v>0</v>
      </c>
      <c r="BT213" s="44">
        <v>304.8</v>
      </c>
      <c r="BU213" s="44">
        <v>153</v>
      </c>
      <c r="BV213" s="44">
        <v>0</v>
      </c>
      <c r="BW213" s="44">
        <v>34.369999999999997</v>
      </c>
      <c r="BX213" s="44">
        <v>426.56</v>
      </c>
      <c r="BY213" s="44">
        <v>369.3</v>
      </c>
    </row>
    <row r="214" spans="1:77" x14ac:dyDescent="0.25">
      <c r="A214" s="49">
        <v>30</v>
      </c>
      <c r="B214" s="44">
        <v>455.07</v>
      </c>
      <c r="C214" s="44">
        <v>108.02</v>
      </c>
      <c r="D214" s="44">
        <v>115.25</v>
      </c>
      <c r="E214" s="44">
        <v>223.13</v>
      </c>
      <c r="F214" s="44">
        <v>8.0500000000000007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61.7</v>
      </c>
      <c r="M214" s="44">
        <v>125.24</v>
      </c>
      <c r="N214" s="44">
        <v>50.99</v>
      </c>
      <c r="O214" s="44">
        <v>0</v>
      </c>
      <c r="P214" s="44">
        <v>79.53</v>
      </c>
      <c r="Q214" s="44">
        <v>100.28</v>
      </c>
      <c r="R214" s="44">
        <v>10.65</v>
      </c>
      <c r="S214" s="44">
        <v>1.54</v>
      </c>
      <c r="T214" s="44">
        <v>0</v>
      </c>
      <c r="U214" s="44">
        <v>0</v>
      </c>
      <c r="V214" s="44">
        <v>0</v>
      </c>
      <c r="W214" s="44">
        <v>26.87</v>
      </c>
      <c r="X214" s="44">
        <v>462.51</v>
      </c>
      <c r="Y214" s="44">
        <v>453.23</v>
      </c>
      <c r="AA214" s="49">
        <v>30</v>
      </c>
      <c r="AB214" s="44">
        <v>450.25</v>
      </c>
      <c r="AC214" s="44">
        <v>106.87</v>
      </c>
      <c r="AD214" s="44">
        <v>114.03</v>
      </c>
      <c r="AE214" s="44">
        <v>220.76</v>
      </c>
      <c r="AF214" s="44">
        <v>7.97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61.05</v>
      </c>
      <c r="AM214" s="44">
        <v>123.92</v>
      </c>
      <c r="AN214" s="44">
        <v>50.45</v>
      </c>
      <c r="AO214" s="44">
        <v>0</v>
      </c>
      <c r="AP214" s="44">
        <v>78.69</v>
      </c>
      <c r="AQ214" s="44">
        <v>99.21</v>
      </c>
      <c r="AR214" s="44">
        <v>10.54</v>
      </c>
      <c r="AS214" s="44">
        <v>1.52</v>
      </c>
      <c r="AT214" s="44">
        <v>0</v>
      </c>
      <c r="AU214" s="44">
        <v>0</v>
      </c>
      <c r="AV214" s="44">
        <v>0</v>
      </c>
      <c r="AW214" s="44">
        <v>26.58</v>
      </c>
      <c r="AX214" s="44">
        <v>457.62</v>
      </c>
      <c r="AY214" s="44">
        <v>448.43</v>
      </c>
      <c r="BA214" s="49">
        <v>30</v>
      </c>
      <c r="BB214" s="44">
        <v>432.87</v>
      </c>
      <c r="BC214" s="44">
        <v>102.74</v>
      </c>
      <c r="BD214" s="44">
        <v>109.63</v>
      </c>
      <c r="BE214" s="44">
        <v>212.24</v>
      </c>
      <c r="BF214" s="44">
        <v>7.66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58.69</v>
      </c>
      <c r="BM214" s="44">
        <v>119.13</v>
      </c>
      <c r="BN214" s="44">
        <v>48.51</v>
      </c>
      <c r="BO214" s="44">
        <v>0</v>
      </c>
      <c r="BP214" s="44">
        <v>75.650000000000006</v>
      </c>
      <c r="BQ214" s="44">
        <v>95.38</v>
      </c>
      <c r="BR214" s="44">
        <v>10.130000000000001</v>
      </c>
      <c r="BS214" s="44">
        <v>1.47</v>
      </c>
      <c r="BT214" s="44">
        <v>0</v>
      </c>
      <c r="BU214" s="44">
        <v>0</v>
      </c>
      <c r="BV214" s="44">
        <v>0</v>
      </c>
      <c r="BW214" s="44">
        <v>25.55</v>
      </c>
      <c r="BX214" s="44">
        <v>439.95</v>
      </c>
      <c r="BY214" s="44">
        <v>431.12</v>
      </c>
    </row>
    <row r="215" spans="1:77" x14ac:dyDescent="0.25">
      <c r="A215" s="49">
        <v>31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AA215" s="49">
        <v>31</v>
      </c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BA215" s="49">
        <v>31</v>
      </c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7.16</v>
      </c>
      <c r="N218" s="128"/>
      <c r="O218" s="127">
        <v>7.09</v>
      </c>
      <c r="P218" s="128"/>
      <c r="Q218" s="127">
        <v>6.82</v>
      </c>
      <c r="R218" s="128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536.80999999999995</v>
      </c>
      <c r="N219" s="128"/>
      <c r="O219" s="127">
        <v>531.12</v>
      </c>
      <c r="P219" s="128"/>
      <c r="Q219" s="127">
        <v>510.62</v>
      </c>
      <c r="R219" s="128"/>
    </row>
    <row r="221" spans="1:77" ht="39.75" customHeight="1" x14ac:dyDescent="0.25">
      <c r="A221" s="123" t="str">
        <f>'3'!A142:L142</f>
        <v>2. Ставка за мощность предельного уровня нерегулируемой цены - 555527.29 рублей/МВт в месяц без НДС менее 150 кВт
Ставка за мощность предельного уровня нерегулируемой цены - 549643.92 рублей/МВт в месяц без НДС от 150 до 670 кВт
Ставка за мощность предельного уровня нерегулируемой цены - 528421.75 рублей/МВт в месяц без НДС от 670 кВт до 10 мВт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zoomScale="85" zoomScaleNormal="85" workbookViewId="0">
      <selection activeCell="BB113" sqref="BB113:BY142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9" t="s">
        <v>60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B45-141.23+80.35</f>
        <v>956.64</v>
      </c>
      <c r="C11" s="41">
        <f t="shared" ref="C11:Y11" si="0">C45-141.23+80.35</f>
        <v>726.17</v>
      </c>
      <c r="D11" s="41">
        <f t="shared" si="0"/>
        <v>589.5</v>
      </c>
      <c r="E11" s="41">
        <f t="shared" si="0"/>
        <v>162.72</v>
      </c>
      <c r="F11" s="41">
        <f t="shared" si="0"/>
        <v>83.81</v>
      </c>
      <c r="G11" s="41">
        <f t="shared" si="0"/>
        <v>757.73</v>
      </c>
      <c r="H11" s="41">
        <f t="shared" si="0"/>
        <v>977.2299999999999</v>
      </c>
      <c r="I11" s="41">
        <f t="shared" si="0"/>
        <v>1283.83</v>
      </c>
      <c r="J11" s="41">
        <f t="shared" si="0"/>
        <v>1543.9899999999998</v>
      </c>
      <c r="K11" s="41">
        <f t="shared" si="0"/>
        <v>1659.6</v>
      </c>
      <c r="L11" s="41">
        <f t="shared" si="0"/>
        <v>1666.6899999999998</v>
      </c>
      <c r="M11" s="41">
        <f t="shared" si="0"/>
        <v>1690.04</v>
      </c>
      <c r="N11" s="41">
        <f t="shared" si="0"/>
        <v>1651.79</v>
      </c>
      <c r="O11" s="41">
        <f t="shared" si="0"/>
        <v>1664.58</v>
      </c>
      <c r="P11" s="41">
        <f t="shared" si="0"/>
        <v>1666.37</v>
      </c>
      <c r="Q11" s="41">
        <f t="shared" si="0"/>
        <v>1619.4699999999998</v>
      </c>
      <c r="R11" s="41">
        <f t="shared" si="0"/>
        <v>1632.6999999999998</v>
      </c>
      <c r="S11" s="41">
        <f t="shared" si="0"/>
        <v>1592.52</v>
      </c>
      <c r="T11" s="41">
        <f t="shared" si="0"/>
        <v>1538.37</v>
      </c>
      <c r="U11" s="41">
        <f t="shared" si="0"/>
        <v>1303.58</v>
      </c>
      <c r="V11" s="41">
        <f t="shared" si="0"/>
        <v>1503.29</v>
      </c>
      <c r="W11" s="41">
        <f t="shared" si="0"/>
        <v>1637.9399999999998</v>
      </c>
      <c r="X11" s="41">
        <f t="shared" si="0"/>
        <v>1448.05</v>
      </c>
      <c r="Y11" s="41">
        <f t="shared" si="0"/>
        <v>1193.56</v>
      </c>
      <c r="AA11" s="49">
        <v>1</v>
      </c>
      <c r="AB11" s="41">
        <f>AB45-141.23+80.35</f>
        <v>947.39</v>
      </c>
      <c r="AC11" s="41">
        <f t="shared" ref="AC11:AY11" si="1">AC45-141.23+80.35</f>
        <v>719.37</v>
      </c>
      <c r="AD11" s="41">
        <f t="shared" si="1"/>
        <v>584.14</v>
      </c>
      <c r="AE11" s="41">
        <f t="shared" si="1"/>
        <v>161.88</v>
      </c>
      <c r="AF11" s="41">
        <f t="shared" si="1"/>
        <v>83.81</v>
      </c>
      <c r="AG11" s="41">
        <f t="shared" si="1"/>
        <v>750.59</v>
      </c>
      <c r="AH11" s="41">
        <f t="shared" si="1"/>
        <v>967.7700000000001</v>
      </c>
      <c r="AI11" s="41">
        <f t="shared" si="1"/>
        <v>1271.1199999999999</v>
      </c>
      <c r="AJ11" s="41">
        <f t="shared" si="1"/>
        <v>1528.53</v>
      </c>
      <c r="AK11" s="41">
        <f t="shared" si="1"/>
        <v>1642.9099999999999</v>
      </c>
      <c r="AL11" s="41">
        <f t="shared" si="1"/>
        <v>1649.9299999999998</v>
      </c>
      <c r="AM11" s="41">
        <f t="shared" si="1"/>
        <v>1673.03</v>
      </c>
      <c r="AN11" s="41">
        <f t="shared" si="1"/>
        <v>1635.1799999999998</v>
      </c>
      <c r="AO11" s="41">
        <f t="shared" si="1"/>
        <v>1647.84</v>
      </c>
      <c r="AP11" s="41">
        <f t="shared" si="1"/>
        <v>1649.61</v>
      </c>
      <c r="AQ11" s="41">
        <f t="shared" si="1"/>
        <v>1603.2099999999998</v>
      </c>
      <c r="AR11" s="41">
        <f t="shared" si="1"/>
        <v>1616.29</v>
      </c>
      <c r="AS11" s="41">
        <f t="shared" si="1"/>
        <v>1576.55</v>
      </c>
      <c r="AT11" s="41">
        <f t="shared" si="1"/>
        <v>1522.9599999999998</v>
      </c>
      <c r="AU11" s="41">
        <f t="shared" si="1"/>
        <v>1290.6599999999999</v>
      </c>
      <c r="AV11" s="41">
        <f t="shared" si="1"/>
        <v>1488.26</v>
      </c>
      <c r="AW11" s="41">
        <f t="shared" si="1"/>
        <v>1621.4799999999998</v>
      </c>
      <c r="AX11" s="41">
        <f t="shared" si="1"/>
        <v>1433.6</v>
      </c>
      <c r="AY11" s="41">
        <f t="shared" si="1"/>
        <v>1181.81</v>
      </c>
      <c r="BA11" s="49">
        <v>1</v>
      </c>
      <c r="BB11" s="41">
        <f>BB45-141.23+80.35</f>
        <v>914.05</v>
      </c>
      <c r="BC11" s="41">
        <f t="shared" ref="BC11:BY11" si="2">BC45-141.23+80.35</f>
        <v>694.83</v>
      </c>
      <c r="BD11" s="41">
        <f t="shared" si="2"/>
        <v>564.82000000000005</v>
      </c>
      <c r="BE11" s="41">
        <f t="shared" si="2"/>
        <v>158.87</v>
      </c>
      <c r="BF11" s="41">
        <f t="shared" si="2"/>
        <v>83.81</v>
      </c>
      <c r="BG11" s="41">
        <f t="shared" si="2"/>
        <v>724.85</v>
      </c>
      <c r="BH11" s="41">
        <f t="shared" si="2"/>
        <v>933.64</v>
      </c>
      <c r="BI11" s="41">
        <f t="shared" si="2"/>
        <v>1225.28</v>
      </c>
      <c r="BJ11" s="41">
        <f t="shared" si="2"/>
        <v>1472.75</v>
      </c>
      <c r="BK11" s="41">
        <f t="shared" si="2"/>
        <v>1582.7099999999998</v>
      </c>
      <c r="BL11" s="41">
        <f t="shared" si="2"/>
        <v>1589.4599999999998</v>
      </c>
      <c r="BM11" s="41">
        <f t="shared" si="2"/>
        <v>1611.6699999999998</v>
      </c>
      <c r="BN11" s="41">
        <f t="shared" si="2"/>
        <v>1575.28</v>
      </c>
      <c r="BO11" s="41">
        <f t="shared" si="2"/>
        <v>1587.4499999999998</v>
      </c>
      <c r="BP11" s="41">
        <f t="shared" si="2"/>
        <v>1589.1499999999999</v>
      </c>
      <c r="BQ11" s="41">
        <f t="shared" si="2"/>
        <v>1544.54</v>
      </c>
      <c r="BR11" s="41">
        <f t="shared" si="2"/>
        <v>1557.12</v>
      </c>
      <c r="BS11" s="41">
        <f t="shared" si="2"/>
        <v>1518.9099999999999</v>
      </c>
      <c r="BT11" s="41">
        <f t="shared" si="2"/>
        <v>1467.3999999999999</v>
      </c>
      <c r="BU11" s="41">
        <f t="shared" si="2"/>
        <v>1244.06</v>
      </c>
      <c r="BV11" s="41">
        <f t="shared" si="2"/>
        <v>1434.03</v>
      </c>
      <c r="BW11" s="41">
        <f t="shared" si="2"/>
        <v>1562.11</v>
      </c>
      <c r="BX11" s="41">
        <f t="shared" si="2"/>
        <v>1381.4899999999998</v>
      </c>
      <c r="BY11" s="41">
        <f t="shared" si="2"/>
        <v>1139.4199999999998</v>
      </c>
    </row>
    <row r="12" spans="1:77" x14ac:dyDescent="0.25">
      <c r="A12" s="49">
        <v>2</v>
      </c>
      <c r="B12" s="41">
        <f t="shared" ref="B12:Y12" si="3">B46-141.23+80.35</f>
        <v>1044.31</v>
      </c>
      <c r="C12" s="41">
        <f t="shared" si="3"/>
        <v>923.02</v>
      </c>
      <c r="D12" s="41">
        <f t="shared" si="3"/>
        <v>782.96</v>
      </c>
      <c r="E12" s="41">
        <f t="shared" si="3"/>
        <v>567.54999999999995</v>
      </c>
      <c r="F12" s="41">
        <f t="shared" si="3"/>
        <v>567.99</v>
      </c>
      <c r="G12" s="41">
        <f t="shared" si="3"/>
        <v>806.76</v>
      </c>
      <c r="H12" s="41">
        <f t="shared" si="3"/>
        <v>1004.7399999999999</v>
      </c>
      <c r="I12" s="41">
        <f t="shared" si="3"/>
        <v>1374.3799999999999</v>
      </c>
      <c r="J12" s="41">
        <f t="shared" si="3"/>
        <v>1588.52</v>
      </c>
      <c r="K12" s="41">
        <f t="shared" si="3"/>
        <v>1680.9299999999998</v>
      </c>
      <c r="L12" s="41">
        <f t="shared" si="3"/>
        <v>1689.52</v>
      </c>
      <c r="M12" s="41">
        <f t="shared" si="3"/>
        <v>1745.29</v>
      </c>
      <c r="N12" s="41">
        <f t="shared" si="3"/>
        <v>1705.4699999999998</v>
      </c>
      <c r="O12" s="41">
        <f t="shared" si="3"/>
        <v>1774.01</v>
      </c>
      <c r="P12" s="41">
        <f t="shared" si="3"/>
        <v>1730.6599999999999</v>
      </c>
      <c r="Q12" s="41">
        <f t="shared" si="3"/>
        <v>1673.6499999999999</v>
      </c>
      <c r="R12" s="41">
        <f t="shared" si="3"/>
        <v>1676.7099999999998</v>
      </c>
      <c r="S12" s="41">
        <f t="shared" si="3"/>
        <v>1663.1499999999999</v>
      </c>
      <c r="T12" s="41">
        <f t="shared" si="3"/>
        <v>1629.27</v>
      </c>
      <c r="U12" s="41">
        <f t="shared" si="3"/>
        <v>1480.9699999999998</v>
      </c>
      <c r="V12" s="41">
        <f t="shared" si="3"/>
        <v>1645.35</v>
      </c>
      <c r="W12" s="41">
        <f t="shared" si="3"/>
        <v>1838.4199999999998</v>
      </c>
      <c r="X12" s="41">
        <f t="shared" si="3"/>
        <v>1643.2299999999998</v>
      </c>
      <c r="Y12" s="41">
        <f t="shared" si="3"/>
        <v>1433.1599999999999</v>
      </c>
      <c r="AA12" s="49">
        <v>2</v>
      </c>
      <c r="AB12" s="41">
        <f t="shared" ref="AB12:AY12" si="4">AB46-141.23+80.35</f>
        <v>1034.1299999999999</v>
      </c>
      <c r="AC12" s="41">
        <f t="shared" si="4"/>
        <v>914.13</v>
      </c>
      <c r="AD12" s="41">
        <f t="shared" si="4"/>
        <v>775.56000000000006</v>
      </c>
      <c r="AE12" s="41">
        <f t="shared" si="4"/>
        <v>562.42999999999995</v>
      </c>
      <c r="AF12" s="41">
        <f t="shared" si="4"/>
        <v>562.86</v>
      </c>
      <c r="AG12" s="41">
        <f t="shared" si="4"/>
        <v>799.1</v>
      </c>
      <c r="AH12" s="41">
        <f t="shared" si="4"/>
        <v>994.9899999999999</v>
      </c>
      <c r="AI12" s="41">
        <f t="shared" si="4"/>
        <v>1360.7099999999998</v>
      </c>
      <c r="AJ12" s="41">
        <f t="shared" si="4"/>
        <v>1572.59</v>
      </c>
      <c r="AK12" s="41">
        <f t="shared" si="4"/>
        <v>1664.02</v>
      </c>
      <c r="AL12" s="41">
        <f t="shared" si="4"/>
        <v>1672.52</v>
      </c>
      <c r="AM12" s="41">
        <f t="shared" si="4"/>
        <v>1727.6899999999998</v>
      </c>
      <c r="AN12" s="41">
        <f t="shared" si="4"/>
        <v>1688.3</v>
      </c>
      <c r="AO12" s="41">
        <f t="shared" si="4"/>
        <v>1756.11</v>
      </c>
      <c r="AP12" s="41">
        <f t="shared" si="4"/>
        <v>1713.2199999999998</v>
      </c>
      <c r="AQ12" s="41">
        <f t="shared" si="4"/>
        <v>1656.81</v>
      </c>
      <c r="AR12" s="41">
        <f t="shared" si="4"/>
        <v>1659.84</v>
      </c>
      <c r="AS12" s="41">
        <f t="shared" si="4"/>
        <v>1646.4199999999998</v>
      </c>
      <c r="AT12" s="41">
        <f t="shared" si="4"/>
        <v>1612.8999999999999</v>
      </c>
      <c r="AU12" s="41">
        <f t="shared" si="4"/>
        <v>1466.1699999999998</v>
      </c>
      <c r="AV12" s="41">
        <f t="shared" si="4"/>
        <v>1628.81</v>
      </c>
      <c r="AW12" s="41">
        <f t="shared" si="4"/>
        <v>1819.84</v>
      </c>
      <c r="AX12" s="41">
        <f t="shared" si="4"/>
        <v>1626.7199999999998</v>
      </c>
      <c r="AY12" s="41">
        <f t="shared" si="4"/>
        <v>1418.87</v>
      </c>
      <c r="BA12" s="49">
        <v>2</v>
      </c>
      <c r="BB12" s="41">
        <f t="shared" ref="BB12:BY12" si="5">BB46-141.23+80.35</f>
        <v>997.43999999999994</v>
      </c>
      <c r="BC12" s="41">
        <f t="shared" si="5"/>
        <v>882.07</v>
      </c>
      <c r="BD12" s="41">
        <f t="shared" si="5"/>
        <v>748.85</v>
      </c>
      <c r="BE12" s="41">
        <f t="shared" si="5"/>
        <v>543.95000000000005</v>
      </c>
      <c r="BF12" s="41">
        <f t="shared" si="5"/>
        <v>544.37</v>
      </c>
      <c r="BG12" s="41">
        <f t="shared" si="5"/>
        <v>771.48</v>
      </c>
      <c r="BH12" s="41">
        <f t="shared" si="5"/>
        <v>959.81000000000006</v>
      </c>
      <c r="BI12" s="41">
        <f t="shared" si="5"/>
        <v>1311.4099999999999</v>
      </c>
      <c r="BJ12" s="41">
        <f t="shared" si="5"/>
        <v>1515.1</v>
      </c>
      <c r="BK12" s="41">
        <f t="shared" si="5"/>
        <v>1603</v>
      </c>
      <c r="BL12" s="41">
        <f t="shared" si="5"/>
        <v>1611.1799999999998</v>
      </c>
      <c r="BM12" s="41">
        <f t="shared" si="5"/>
        <v>1664.2199999999998</v>
      </c>
      <c r="BN12" s="41">
        <f t="shared" si="5"/>
        <v>1626.35</v>
      </c>
      <c r="BO12" s="41">
        <f t="shared" si="5"/>
        <v>1691.54</v>
      </c>
      <c r="BP12" s="41">
        <f t="shared" si="5"/>
        <v>1650.31</v>
      </c>
      <c r="BQ12" s="41">
        <f t="shared" si="5"/>
        <v>1596.08</v>
      </c>
      <c r="BR12" s="41">
        <f t="shared" si="5"/>
        <v>1598.9899999999998</v>
      </c>
      <c r="BS12" s="41">
        <f t="shared" si="5"/>
        <v>1586.09</v>
      </c>
      <c r="BT12" s="41">
        <f t="shared" si="5"/>
        <v>1553.86</v>
      </c>
      <c r="BU12" s="41">
        <f t="shared" si="5"/>
        <v>1412.8</v>
      </c>
      <c r="BV12" s="41">
        <f t="shared" si="5"/>
        <v>1569.1599999999999</v>
      </c>
      <c r="BW12" s="41">
        <f t="shared" si="5"/>
        <v>1752.81</v>
      </c>
      <c r="BX12" s="41">
        <f t="shared" si="5"/>
        <v>1567.1399999999999</v>
      </c>
      <c r="BY12" s="41">
        <f t="shared" si="5"/>
        <v>1367.32</v>
      </c>
    </row>
    <row r="13" spans="1:77" x14ac:dyDescent="0.25">
      <c r="A13" s="49">
        <v>3</v>
      </c>
      <c r="B13" s="41">
        <f t="shared" ref="B13:Y13" si="6">B47-141.23+80.35</f>
        <v>1264.56</v>
      </c>
      <c r="C13" s="41">
        <f t="shared" si="6"/>
        <v>1058.4399999999998</v>
      </c>
      <c r="D13" s="41">
        <f t="shared" si="6"/>
        <v>1006.88</v>
      </c>
      <c r="E13" s="41">
        <f t="shared" si="6"/>
        <v>926.55</v>
      </c>
      <c r="F13" s="41">
        <f t="shared" si="6"/>
        <v>877.75</v>
      </c>
      <c r="G13" s="41">
        <f t="shared" si="6"/>
        <v>911.17</v>
      </c>
      <c r="H13" s="41">
        <f t="shared" si="6"/>
        <v>979.2600000000001</v>
      </c>
      <c r="I13" s="41">
        <f t="shared" si="6"/>
        <v>1155.56</v>
      </c>
      <c r="J13" s="41">
        <f t="shared" si="6"/>
        <v>1510.2399999999998</v>
      </c>
      <c r="K13" s="41">
        <f t="shared" si="6"/>
        <v>1667.58</v>
      </c>
      <c r="L13" s="41">
        <f t="shared" si="6"/>
        <v>1685.85</v>
      </c>
      <c r="M13" s="41">
        <f t="shared" si="6"/>
        <v>1695.4299999999998</v>
      </c>
      <c r="N13" s="41">
        <f t="shared" si="6"/>
        <v>1703.83</v>
      </c>
      <c r="O13" s="41">
        <f t="shared" si="6"/>
        <v>1722.86</v>
      </c>
      <c r="P13" s="41">
        <f t="shared" si="6"/>
        <v>1680.59</v>
      </c>
      <c r="Q13" s="41">
        <f t="shared" si="6"/>
        <v>1667.6999999999998</v>
      </c>
      <c r="R13" s="41">
        <f t="shared" si="6"/>
        <v>1656.6899999999998</v>
      </c>
      <c r="S13" s="41">
        <f t="shared" si="6"/>
        <v>1649.7399999999998</v>
      </c>
      <c r="T13" s="41">
        <f t="shared" si="6"/>
        <v>1654.56</v>
      </c>
      <c r="U13" s="41">
        <f t="shared" si="6"/>
        <v>1640.1399999999999</v>
      </c>
      <c r="V13" s="41">
        <f t="shared" si="6"/>
        <v>1651.2099999999998</v>
      </c>
      <c r="W13" s="41">
        <f t="shared" si="6"/>
        <v>1688.37</v>
      </c>
      <c r="X13" s="41">
        <f t="shared" si="6"/>
        <v>1619.59</v>
      </c>
      <c r="Y13" s="41">
        <f t="shared" si="6"/>
        <v>1395.6</v>
      </c>
      <c r="AA13" s="49">
        <v>3</v>
      </c>
      <c r="AB13" s="41">
        <f t="shared" ref="AB13:AY13" si="7">AB47-141.23+80.35</f>
        <v>1252.05</v>
      </c>
      <c r="AC13" s="41">
        <f t="shared" si="7"/>
        <v>1048.1199999999999</v>
      </c>
      <c r="AD13" s="41">
        <f t="shared" si="7"/>
        <v>997.11</v>
      </c>
      <c r="AE13" s="41">
        <f t="shared" si="7"/>
        <v>917.63</v>
      </c>
      <c r="AF13" s="41">
        <f t="shared" si="7"/>
        <v>869.34</v>
      </c>
      <c r="AG13" s="41">
        <f t="shared" si="7"/>
        <v>902.41</v>
      </c>
      <c r="AH13" s="41">
        <f t="shared" si="7"/>
        <v>969.78000000000009</v>
      </c>
      <c r="AI13" s="41">
        <f t="shared" si="7"/>
        <v>1144.2099999999998</v>
      </c>
      <c r="AJ13" s="41">
        <f t="shared" si="7"/>
        <v>1495.1299999999999</v>
      </c>
      <c r="AK13" s="41">
        <f t="shared" si="7"/>
        <v>1650.81</v>
      </c>
      <c r="AL13" s="41">
        <f t="shared" si="7"/>
        <v>1668.8899999999999</v>
      </c>
      <c r="AM13" s="41">
        <f t="shared" si="7"/>
        <v>1678.37</v>
      </c>
      <c r="AN13" s="41">
        <f t="shared" si="7"/>
        <v>1686.6699999999998</v>
      </c>
      <c r="AO13" s="41">
        <f t="shared" si="7"/>
        <v>1705.5</v>
      </c>
      <c r="AP13" s="41">
        <f t="shared" si="7"/>
        <v>1663.6699999999998</v>
      </c>
      <c r="AQ13" s="41">
        <f t="shared" si="7"/>
        <v>1650.9299999999998</v>
      </c>
      <c r="AR13" s="41">
        <f t="shared" si="7"/>
        <v>1640.03</v>
      </c>
      <c r="AS13" s="41">
        <f t="shared" si="7"/>
        <v>1633.1599999999999</v>
      </c>
      <c r="AT13" s="41">
        <f t="shared" si="7"/>
        <v>1637.9199999999998</v>
      </c>
      <c r="AU13" s="41">
        <f t="shared" si="7"/>
        <v>1623.6599999999999</v>
      </c>
      <c r="AV13" s="41">
        <f t="shared" si="7"/>
        <v>1634.61</v>
      </c>
      <c r="AW13" s="41">
        <f t="shared" si="7"/>
        <v>1671.3799999999999</v>
      </c>
      <c r="AX13" s="41">
        <f t="shared" si="7"/>
        <v>1603.32</v>
      </c>
      <c r="AY13" s="41">
        <f t="shared" si="7"/>
        <v>1381.6999999999998</v>
      </c>
      <c r="BA13" s="49">
        <v>3</v>
      </c>
      <c r="BB13" s="41">
        <f t="shared" ref="BB13:BY13" si="8">BB47-141.23+80.35</f>
        <v>1206.9499999999998</v>
      </c>
      <c r="BC13" s="41">
        <f t="shared" si="8"/>
        <v>1010.89</v>
      </c>
      <c r="BD13" s="41">
        <f t="shared" si="8"/>
        <v>961.84</v>
      </c>
      <c r="BE13" s="41">
        <f t="shared" si="8"/>
        <v>885.43</v>
      </c>
      <c r="BF13" s="41">
        <f t="shared" si="8"/>
        <v>839.01</v>
      </c>
      <c r="BG13" s="41">
        <f t="shared" si="8"/>
        <v>870.8</v>
      </c>
      <c r="BH13" s="41">
        <f t="shared" si="8"/>
        <v>935.57</v>
      </c>
      <c r="BI13" s="41">
        <f t="shared" si="8"/>
        <v>1103.27</v>
      </c>
      <c r="BJ13" s="41">
        <f t="shared" si="8"/>
        <v>1440.6399999999999</v>
      </c>
      <c r="BK13" s="41">
        <f t="shared" si="8"/>
        <v>1590.3</v>
      </c>
      <c r="BL13" s="41">
        <f t="shared" si="8"/>
        <v>1607.6899999999998</v>
      </c>
      <c r="BM13" s="41">
        <f t="shared" si="8"/>
        <v>1616.8</v>
      </c>
      <c r="BN13" s="41">
        <f t="shared" si="8"/>
        <v>1624.78</v>
      </c>
      <c r="BO13" s="41">
        <f t="shared" si="8"/>
        <v>1642.8899999999999</v>
      </c>
      <c r="BP13" s="41">
        <f t="shared" si="8"/>
        <v>1602.6799999999998</v>
      </c>
      <c r="BQ13" s="41">
        <f t="shared" si="8"/>
        <v>1590.4199999999998</v>
      </c>
      <c r="BR13" s="41">
        <f t="shared" si="8"/>
        <v>1579.9399999999998</v>
      </c>
      <c r="BS13" s="41">
        <f t="shared" si="8"/>
        <v>1573.33</v>
      </c>
      <c r="BT13" s="41">
        <f t="shared" si="8"/>
        <v>1577.9199999999998</v>
      </c>
      <c r="BU13" s="41">
        <f t="shared" si="8"/>
        <v>1564.1999999999998</v>
      </c>
      <c r="BV13" s="41">
        <f t="shared" si="8"/>
        <v>1574.7399999999998</v>
      </c>
      <c r="BW13" s="41">
        <f t="shared" si="8"/>
        <v>1610.08</v>
      </c>
      <c r="BX13" s="41">
        <f t="shared" si="8"/>
        <v>1544.6499999999999</v>
      </c>
      <c r="BY13" s="41">
        <f t="shared" si="8"/>
        <v>1331.59</v>
      </c>
    </row>
    <row r="14" spans="1:77" x14ac:dyDescent="0.25">
      <c r="A14" s="49">
        <v>4</v>
      </c>
      <c r="B14" s="41">
        <f t="shared" ref="B14:Y14" si="9">B48-141.23+80.35</f>
        <v>1148.5</v>
      </c>
      <c r="C14" s="41">
        <f t="shared" si="9"/>
        <v>974.30000000000007</v>
      </c>
      <c r="D14" s="41">
        <f t="shared" si="9"/>
        <v>888.1</v>
      </c>
      <c r="E14" s="41">
        <f t="shared" si="9"/>
        <v>752.18</v>
      </c>
      <c r="F14" s="41">
        <f t="shared" si="9"/>
        <v>628.19000000000005</v>
      </c>
      <c r="G14" s="41">
        <f t="shared" si="9"/>
        <v>632.35</v>
      </c>
      <c r="H14" s="41">
        <f t="shared" si="9"/>
        <v>855.61</v>
      </c>
      <c r="I14" s="41">
        <f t="shared" si="9"/>
        <v>782.52</v>
      </c>
      <c r="J14" s="41">
        <f t="shared" si="9"/>
        <v>1126.4199999999998</v>
      </c>
      <c r="K14" s="41">
        <f t="shared" si="9"/>
        <v>1185.4799999999998</v>
      </c>
      <c r="L14" s="41">
        <f t="shared" si="9"/>
        <v>1412.85</v>
      </c>
      <c r="M14" s="41">
        <f t="shared" si="9"/>
        <v>1459.2099999999998</v>
      </c>
      <c r="N14" s="41">
        <f t="shared" si="9"/>
        <v>1515.53</v>
      </c>
      <c r="O14" s="41">
        <f t="shared" si="9"/>
        <v>1481.4799999999998</v>
      </c>
      <c r="P14" s="41">
        <f t="shared" si="9"/>
        <v>1469.04</v>
      </c>
      <c r="Q14" s="41">
        <f t="shared" si="9"/>
        <v>1382.05</v>
      </c>
      <c r="R14" s="41">
        <f t="shared" si="9"/>
        <v>1351.05</v>
      </c>
      <c r="S14" s="41">
        <f t="shared" si="9"/>
        <v>1313.62</v>
      </c>
      <c r="T14" s="41">
        <f t="shared" si="9"/>
        <v>1334.84</v>
      </c>
      <c r="U14" s="41">
        <f t="shared" si="9"/>
        <v>1454.4299999999998</v>
      </c>
      <c r="V14" s="41">
        <f t="shared" si="9"/>
        <v>1628.8999999999999</v>
      </c>
      <c r="W14" s="41">
        <f t="shared" si="9"/>
        <v>1657.76</v>
      </c>
      <c r="X14" s="41">
        <f t="shared" si="9"/>
        <v>1607.6</v>
      </c>
      <c r="Y14" s="41">
        <f t="shared" si="9"/>
        <v>1339.4699999999998</v>
      </c>
      <c r="AA14" s="49">
        <v>4</v>
      </c>
      <c r="AB14" s="41">
        <f t="shared" ref="AB14:AY14" si="10">AB48-141.23+80.35</f>
        <v>1137.2299999999998</v>
      </c>
      <c r="AC14" s="41">
        <f t="shared" si="10"/>
        <v>964.87</v>
      </c>
      <c r="AD14" s="41">
        <f t="shared" si="10"/>
        <v>879.59</v>
      </c>
      <c r="AE14" s="41">
        <f t="shared" si="10"/>
        <v>745.1</v>
      </c>
      <c r="AF14" s="41">
        <f t="shared" si="10"/>
        <v>622.41999999999996</v>
      </c>
      <c r="AG14" s="41">
        <f t="shared" si="10"/>
        <v>626.54</v>
      </c>
      <c r="AH14" s="41">
        <f t="shared" si="10"/>
        <v>847.44</v>
      </c>
      <c r="AI14" s="41">
        <f t="shared" si="10"/>
        <v>775.12</v>
      </c>
      <c r="AJ14" s="41">
        <f t="shared" si="10"/>
        <v>1115.3799999999999</v>
      </c>
      <c r="AK14" s="41">
        <f t="shared" si="10"/>
        <v>1173.81</v>
      </c>
      <c r="AL14" s="41">
        <f t="shared" si="10"/>
        <v>1398.77</v>
      </c>
      <c r="AM14" s="41">
        <f t="shared" si="10"/>
        <v>1444.6399999999999</v>
      </c>
      <c r="AN14" s="41">
        <f t="shared" si="10"/>
        <v>1500.36</v>
      </c>
      <c r="AO14" s="41">
        <f t="shared" si="10"/>
        <v>1466.6799999999998</v>
      </c>
      <c r="AP14" s="41">
        <f t="shared" si="10"/>
        <v>1454.37</v>
      </c>
      <c r="AQ14" s="41">
        <f t="shared" si="10"/>
        <v>1368.3</v>
      </c>
      <c r="AR14" s="41">
        <f t="shared" si="10"/>
        <v>1337.6299999999999</v>
      </c>
      <c r="AS14" s="41">
        <f t="shared" si="10"/>
        <v>1300.5999999999999</v>
      </c>
      <c r="AT14" s="41">
        <f t="shared" si="10"/>
        <v>1321.59</v>
      </c>
      <c r="AU14" s="41">
        <f t="shared" si="10"/>
        <v>1439.9199999999998</v>
      </c>
      <c r="AV14" s="41">
        <f t="shared" si="10"/>
        <v>1612.54</v>
      </c>
      <c r="AW14" s="41">
        <f t="shared" si="10"/>
        <v>1641.09</v>
      </c>
      <c r="AX14" s="41">
        <f t="shared" si="10"/>
        <v>1591.4599999999998</v>
      </c>
      <c r="AY14" s="41">
        <f t="shared" si="10"/>
        <v>1326.1799999999998</v>
      </c>
      <c r="BA14" s="49">
        <v>4</v>
      </c>
      <c r="BB14" s="41">
        <f t="shared" ref="BB14:BY14" si="11">BB48-141.23+80.35</f>
        <v>1096.55</v>
      </c>
      <c r="BC14" s="41">
        <f t="shared" si="11"/>
        <v>930.85</v>
      </c>
      <c r="BD14" s="41">
        <f t="shared" si="11"/>
        <v>848.86</v>
      </c>
      <c r="BE14" s="41">
        <f t="shared" si="11"/>
        <v>719.56000000000006</v>
      </c>
      <c r="BF14" s="41">
        <f t="shared" si="11"/>
        <v>601.63</v>
      </c>
      <c r="BG14" s="41">
        <f t="shared" si="11"/>
        <v>605.59</v>
      </c>
      <c r="BH14" s="41">
        <f t="shared" si="11"/>
        <v>817.96</v>
      </c>
      <c r="BI14" s="41">
        <f t="shared" si="11"/>
        <v>748.42</v>
      </c>
      <c r="BJ14" s="41">
        <f t="shared" si="11"/>
        <v>1075.55</v>
      </c>
      <c r="BK14" s="41">
        <f t="shared" si="11"/>
        <v>1131.7299999999998</v>
      </c>
      <c r="BL14" s="41">
        <f t="shared" si="11"/>
        <v>1348</v>
      </c>
      <c r="BM14" s="41">
        <f t="shared" si="11"/>
        <v>1392.1</v>
      </c>
      <c r="BN14" s="41">
        <f t="shared" si="11"/>
        <v>1445.6699999999998</v>
      </c>
      <c r="BO14" s="41">
        <f t="shared" si="11"/>
        <v>1413.29</v>
      </c>
      <c r="BP14" s="41">
        <f t="shared" si="11"/>
        <v>1401.4499999999998</v>
      </c>
      <c r="BQ14" s="41">
        <f t="shared" si="11"/>
        <v>1318.6999999999998</v>
      </c>
      <c r="BR14" s="41">
        <f t="shared" si="11"/>
        <v>1289.2199999999998</v>
      </c>
      <c r="BS14" s="41">
        <f t="shared" si="11"/>
        <v>1253.6099999999999</v>
      </c>
      <c r="BT14" s="41">
        <f t="shared" si="11"/>
        <v>1273.8</v>
      </c>
      <c r="BU14" s="41">
        <f t="shared" si="11"/>
        <v>1387.56</v>
      </c>
      <c r="BV14" s="41">
        <f t="shared" si="11"/>
        <v>1553.51</v>
      </c>
      <c r="BW14" s="41">
        <f t="shared" si="11"/>
        <v>1580.9599999999998</v>
      </c>
      <c r="BX14" s="41">
        <f t="shared" si="11"/>
        <v>1533.25</v>
      </c>
      <c r="BY14" s="41">
        <f t="shared" si="11"/>
        <v>1278.2099999999998</v>
      </c>
    </row>
    <row r="15" spans="1:77" x14ac:dyDescent="0.25">
      <c r="A15" s="49">
        <v>5</v>
      </c>
      <c r="B15" s="41">
        <f t="shared" ref="B15:Y15" si="12">B49-141.23+80.35</f>
        <v>1139.82</v>
      </c>
      <c r="C15" s="41">
        <f t="shared" si="12"/>
        <v>919.74</v>
      </c>
      <c r="D15" s="41">
        <f t="shared" si="12"/>
        <v>760.2</v>
      </c>
      <c r="E15" s="41">
        <f t="shared" si="12"/>
        <v>615.49</v>
      </c>
      <c r="F15" s="41">
        <f t="shared" si="12"/>
        <v>83.81</v>
      </c>
      <c r="G15" s="41">
        <f t="shared" si="12"/>
        <v>733.54</v>
      </c>
      <c r="H15" s="41">
        <f t="shared" si="12"/>
        <v>977.63</v>
      </c>
      <c r="I15" s="41">
        <f t="shared" si="12"/>
        <v>1324.06</v>
      </c>
      <c r="J15" s="41">
        <f t="shared" si="12"/>
        <v>1594.7399999999998</v>
      </c>
      <c r="K15" s="41">
        <f t="shared" si="12"/>
        <v>1695.09</v>
      </c>
      <c r="L15" s="41">
        <f t="shared" si="12"/>
        <v>1708.03</v>
      </c>
      <c r="M15" s="41">
        <f t="shared" si="12"/>
        <v>1737.4799999999998</v>
      </c>
      <c r="N15" s="41">
        <f t="shared" si="12"/>
        <v>1731.1399999999999</v>
      </c>
      <c r="O15" s="41">
        <f t="shared" si="12"/>
        <v>1752.3</v>
      </c>
      <c r="P15" s="41">
        <f t="shared" si="12"/>
        <v>1704.2399999999998</v>
      </c>
      <c r="Q15" s="41">
        <f t="shared" si="12"/>
        <v>1681.78</v>
      </c>
      <c r="R15" s="41">
        <f t="shared" si="12"/>
        <v>1678.32</v>
      </c>
      <c r="S15" s="41">
        <f t="shared" si="12"/>
        <v>1631.9099999999999</v>
      </c>
      <c r="T15" s="41">
        <f t="shared" si="12"/>
        <v>1598.59</v>
      </c>
      <c r="U15" s="41">
        <f t="shared" si="12"/>
        <v>1457.4899999999998</v>
      </c>
      <c r="V15" s="41">
        <f t="shared" si="12"/>
        <v>1580.52</v>
      </c>
      <c r="W15" s="41">
        <f t="shared" si="12"/>
        <v>1703.3999999999999</v>
      </c>
      <c r="X15" s="41">
        <f t="shared" si="12"/>
        <v>1583.8999999999999</v>
      </c>
      <c r="Y15" s="41">
        <f t="shared" si="12"/>
        <v>1321.7299999999998</v>
      </c>
      <c r="AA15" s="49">
        <v>5</v>
      </c>
      <c r="AB15" s="41">
        <f t="shared" ref="AB15:AY15" si="13">AB49-141.23+80.35</f>
        <v>1128.6399999999999</v>
      </c>
      <c r="AC15" s="41">
        <f t="shared" si="13"/>
        <v>910.89</v>
      </c>
      <c r="AD15" s="41">
        <f t="shared" si="13"/>
        <v>753.04</v>
      </c>
      <c r="AE15" s="41">
        <f t="shared" si="13"/>
        <v>609.86</v>
      </c>
      <c r="AF15" s="41">
        <f t="shared" si="13"/>
        <v>83.81</v>
      </c>
      <c r="AG15" s="41">
        <f t="shared" si="13"/>
        <v>726.66</v>
      </c>
      <c r="AH15" s="41">
        <f t="shared" si="13"/>
        <v>968.16</v>
      </c>
      <c r="AI15" s="41">
        <f t="shared" si="13"/>
        <v>1310.9299999999998</v>
      </c>
      <c r="AJ15" s="41">
        <f t="shared" si="13"/>
        <v>1578.7399999999998</v>
      </c>
      <c r="AK15" s="41">
        <f t="shared" si="13"/>
        <v>1678.02</v>
      </c>
      <c r="AL15" s="41">
        <f t="shared" si="13"/>
        <v>1690.82</v>
      </c>
      <c r="AM15" s="41">
        <f t="shared" si="13"/>
        <v>1719.9699999999998</v>
      </c>
      <c r="AN15" s="41">
        <f t="shared" si="13"/>
        <v>1713.6999999999998</v>
      </c>
      <c r="AO15" s="41">
        <f t="shared" si="13"/>
        <v>1734.6299999999999</v>
      </c>
      <c r="AP15" s="41">
        <f t="shared" si="13"/>
        <v>1687.08</v>
      </c>
      <c r="AQ15" s="41">
        <f t="shared" si="13"/>
        <v>1664.86</v>
      </c>
      <c r="AR15" s="41">
        <f t="shared" si="13"/>
        <v>1661.4299999999998</v>
      </c>
      <c r="AS15" s="41">
        <f t="shared" si="13"/>
        <v>1615.52</v>
      </c>
      <c r="AT15" s="41">
        <f t="shared" si="13"/>
        <v>1582.54</v>
      </c>
      <c r="AU15" s="41">
        <f t="shared" si="13"/>
        <v>1442.9499999999998</v>
      </c>
      <c r="AV15" s="41">
        <f t="shared" si="13"/>
        <v>1564.6699999999998</v>
      </c>
      <c r="AW15" s="41">
        <f t="shared" si="13"/>
        <v>1686.25</v>
      </c>
      <c r="AX15" s="41">
        <f t="shared" si="13"/>
        <v>1568.01</v>
      </c>
      <c r="AY15" s="41">
        <f t="shared" si="13"/>
        <v>1308.6199999999999</v>
      </c>
      <c r="BA15" s="49">
        <v>5</v>
      </c>
      <c r="BB15" s="41">
        <f t="shared" ref="BB15:BY15" si="14">BB49-141.23+80.35</f>
        <v>1088.3</v>
      </c>
      <c r="BC15" s="41">
        <f t="shared" si="14"/>
        <v>878.95</v>
      </c>
      <c r="BD15" s="41">
        <f t="shared" si="14"/>
        <v>727.2</v>
      </c>
      <c r="BE15" s="41">
        <f t="shared" si="14"/>
        <v>589.54999999999995</v>
      </c>
      <c r="BF15" s="41">
        <f t="shared" si="14"/>
        <v>83.81</v>
      </c>
      <c r="BG15" s="41">
        <f t="shared" si="14"/>
        <v>701.84</v>
      </c>
      <c r="BH15" s="41">
        <f t="shared" si="14"/>
        <v>934.01</v>
      </c>
      <c r="BI15" s="41">
        <f t="shared" si="14"/>
        <v>1263.55</v>
      </c>
      <c r="BJ15" s="41">
        <f t="shared" si="14"/>
        <v>1521.02</v>
      </c>
      <c r="BK15" s="41">
        <f t="shared" si="14"/>
        <v>1616.4699999999998</v>
      </c>
      <c r="BL15" s="41">
        <f t="shared" si="14"/>
        <v>1628.78</v>
      </c>
      <c r="BM15" s="41">
        <f t="shared" si="14"/>
        <v>1656.79</v>
      </c>
      <c r="BN15" s="41">
        <f t="shared" si="14"/>
        <v>1650.77</v>
      </c>
      <c r="BO15" s="41">
        <f t="shared" si="14"/>
        <v>1670.8899999999999</v>
      </c>
      <c r="BP15" s="41">
        <f t="shared" si="14"/>
        <v>1625.1799999999998</v>
      </c>
      <c r="BQ15" s="41">
        <f t="shared" si="14"/>
        <v>1603.81</v>
      </c>
      <c r="BR15" s="41">
        <f t="shared" si="14"/>
        <v>1600.52</v>
      </c>
      <c r="BS15" s="41">
        <f t="shared" si="14"/>
        <v>1556.3799999999999</v>
      </c>
      <c r="BT15" s="41">
        <f t="shared" si="14"/>
        <v>1524.6799999999998</v>
      </c>
      <c r="BU15" s="41">
        <f t="shared" si="14"/>
        <v>1390.4699999999998</v>
      </c>
      <c r="BV15" s="41">
        <f t="shared" si="14"/>
        <v>1507.4899999999998</v>
      </c>
      <c r="BW15" s="41">
        <f t="shared" si="14"/>
        <v>1624.3799999999999</v>
      </c>
      <c r="BX15" s="41">
        <f t="shared" si="14"/>
        <v>1510.7099999999998</v>
      </c>
      <c r="BY15" s="41">
        <f t="shared" si="14"/>
        <v>1261.33</v>
      </c>
    </row>
    <row r="16" spans="1:77" x14ac:dyDescent="0.25">
      <c r="A16" s="49">
        <v>6</v>
      </c>
      <c r="B16" s="41">
        <f t="shared" ref="B16:Y16" si="15">B50-141.23+80.35</f>
        <v>1062.9499999999998</v>
      </c>
      <c r="C16" s="41">
        <f t="shared" si="15"/>
        <v>925.16</v>
      </c>
      <c r="D16" s="41">
        <f t="shared" si="15"/>
        <v>793.73</v>
      </c>
      <c r="E16" s="41">
        <f t="shared" si="15"/>
        <v>533.92999999999995</v>
      </c>
      <c r="F16" s="41">
        <f t="shared" si="15"/>
        <v>487.27</v>
      </c>
      <c r="G16" s="41">
        <f t="shared" si="15"/>
        <v>713.96</v>
      </c>
      <c r="H16" s="41">
        <f t="shared" si="15"/>
        <v>947.46</v>
      </c>
      <c r="I16" s="41">
        <f t="shared" si="15"/>
        <v>1222.9399999999998</v>
      </c>
      <c r="J16" s="41">
        <f t="shared" si="15"/>
        <v>1591.09</v>
      </c>
      <c r="K16" s="41">
        <f t="shared" si="15"/>
        <v>1785.6699999999998</v>
      </c>
      <c r="L16" s="41">
        <f t="shared" si="15"/>
        <v>1812.6299999999999</v>
      </c>
      <c r="M16" s="41">
        <f t="shared" si="15"/>
        <v>1819.84</v>
      </c>
      <c r="N16" s="41">
        <f t="shared" si="15"/>
        <v>1780.6999999999998</v>
      </c>
      <c r="O16" s="41">
        <f t="shared" si="15"/>
        <v>1848.26</v>
      </c>
      <c r="P16" s="41">
        <f t="shared" si="15"/>
        <v>1726.8</v>
      </c>
      <c r="Q16" s="41">
        <f t="shared" si="15"/>
        <v>1679.4399999999998</v>
      </c>
      <c r="R16" s="41">
        <f t="shared" si="15"/>
        <v>1666</v>
      </c>
      <c r="S16" s="41">
        <f t="shared" si="15"/>
        <v>1617.34</v>
      </c>
      <c r="T16" s="41">
        <f t="shared" si="15"/>
        <v>1594.01</v>
      </c>
      <c r="U16" s="41">
        <f t="shared" si="15"/>
        <v>1382.8</v>
      </c>
      <c r="V16" s="41">
        <f t="shared" si="15"/>
        <v>1472.6899999999998</v>
      </c>
      <c r="W16" s="41">
        <f t="shared" si="15"/>
        <v>1732.2099999999998</v>
      </c>
      <c r="X16" s="41">
        <f t="shared" si="15"/>
        <v>1436.1499999999999</v>
      </c>
      <c r="Y16" s="41">
        <f t="shared" si="15"/>
        <v>1223.3</v>
      </c>
      <c r="AA16" s="49">
        <v>6</v>
      </c>
      <c r="AB16" s="41">
        <f t="shared" ref="AB16:AY16" si="16">AB50-141.23+80.35</f>
        <v>1052.58</v>
      </c>
      <c r="AC16" s="41">
        <f t="shared" si="16"/>
        <v>916.25</v>
      </c>
      <c r="AD16" s="41">
        <f t="shared" si="16"/>
        <v>786.21</v>
      </c>
      <c r="AE16" s="41">
        <f t="shared" si="16"/>
        <v>529.16</v>
      </c>
      <c r="AF16" s="41">
        <f t="shared" si="16"/>
        <v>482.99</v>
      </c>
      <c r="AG16" s="41">
        <f t="shared" si="16"/>
        <v>707.29</v>
      </c>
      <c r="AH16" s="41">
        <f t="shared" si="16"/>
        <v>938.31000000000006</v>
      </c>
      <c r="AI16" s="41">
        <f t="shared" si="16"/>
        <v>1210.8699999999999</v>
      </c>
      <c r="AJ16" s="41">
        <f t="shared" si="16"/>
        <v>1575.12</v>
      </c>
      <c r="AK16" s="41">
        <f t="shared" si="16"/>
        <v>1767.6399999999999</v>
      </c>
      <c r="AL16" s="41">
        <f t="shared" si="16"/>
        <v>1794.32</v>
      </c>
      <c r="AM16" s="41">
        <f t="shared" si="16"/>
        <v>1801.4499999999998</v>
      </c>
      <c r="AN16" s="41">
        <f t="shared" si="16"/>
        <v>1762.7299999999998</v>
      </c>
      <c r="AO16" s="41">
        <f t="shared" si="16"/>
        <v>1829.57</v>
      </c>
      <c r="AP16" s="41">
        <f t="shared" si="16"/>
        <v>1709.3999999999999</v>
      </c>
      <c r="AQ16" s="41">
        <f t="shared" si="16"/>
        <v>1662.54</v>
      </c>
      <c r="AR16" s="41">
        <f t="shared" si="16"/>
        <v>1649.25</v>
      </c>
      <c r="AS16" s="41">
        <f t="shared" si="16"/>
        <v>1601.1</v>
      </c>
      <c r="AT16" s="41">
        <f t="shared" si="16"/>
        <v>1578.01</v>
      </c>
      <c r="AU16" s="41">
        <f t="shared" si="16"/>
        <v>1369.04</v>
      </c>
      <c r="AV16" s="41">
        <f t="shared" si="16"/>
        <v>1457.9799999999998</v>
      </c>
      <c r="AW16" s="41">
        <f t="shared" si="16"/>
        <v>1714.75</v>
      </c>
      <c r="AX16" s="41">
        <f t="shared" si="16"/>
        <v>1421.83</v>
      </c>
      <c r="AY16" s="41">
        <f t="shared" si="16"/>
        <v>1211.2399999999998</v>
      </c>
      <c r="BA16" s="49">
        <v>6</v>
      </c>
      <c r="BB16" s="41">
        <f t="shared" ref="BB16:BY16" si="17">BB50-141.23+80.35</f>
        <v>1015.17</v>
      </c>
      <c r="BC16" s="41">
        <f t="shared" si="17"/>
        <v>884.11</v>
      </c>
      <c r="BD16" s="41">
        <f t="shared" si="17"/>
        <v>759.09</v>
      </c>
      <c r="BE16" s="41">
        <f t="shared" si="17"/>
        <v>511.96000000000004</v>
      </c>
      <c r="BF16" s="41">
        <f t="shared" si="17"/>
        <v>467.58000000000004</v>
      </c>
      <c r="BG16" s="41">
        <f t="shared" si="17"/>
        <v>683.21</v>
      </c>
      <c r="BH16" s="41">
        <f t="shared" si="17"/>
        <v>905.32</v>
      </c>
      <c r="BI16" s="41">
        <f t="shared" si="17"/>
        <v>1167.3599999999999</v>
      </c>
      <c r="BJ16" s="41">
        <f t="shared" si="17"/>
        <v>1517.54</v>
      </c>
      <c r="BK16" s="41">
        <f t="shared" si="17"/>
        <v>1702.6299999999999</v>
      </c>
      <c r="BL16" s="41">
        <f t="shared" si="17"/>
        <v>1728.27</v>
      </c>
      <c r="BM16" s="41">
        <f t="shared" si="17"/>
        <v>1735.1299999999999</v>
      </c>
      <c r="BN16" s="41">
        <f t="shared" si="17"/>
        <v>1697.8999999999999</v>
      </c>
      <c r="BO16" s="41">
        <f t="shared" si="17"/>
        <v>1762.1599999999999</v>
      </c>
      <c r="BP16" s="41">
        <f t="shared" si="17"/>
        <v>1646.6299999999999</v>
      </c>
      <c r="BQ16" s="41">
        <f t="shared" si="17"/>
        <v>1601.58</v>
      </c>
      <c r="BR16" s="41">
        <f t="shared" si="17"/>
        <v>1588.8</v>
      </c>
      <c r="BS16" s="41">
        <f t="shared" si="17"/>
        <v>1542.52</v>
      </c>
      <c r="BT16" s="41">
        <f t="shared" si="17"/>
        <v>1520.32</v>
      </c>
      <c r="BU16" s="41">
        <f t="shared" si="17"/>
        <v>1319.4199999999998</v>
      </c>
      <c r="BV16" s="41">
        <f t="shared" si="17"/>
        <v>1404.9199999999998</v>
      </c>
      <c r="BW16" s="41">
        <f t="shared" si="17"/>
        <v>1651.78</v>
      </c>
      <c r="BX16" s="41">
        <f t="shared" si="17"/>
        <v>1370.1599999999999</v>
      </c>
      <c r="BY16" s="41">
        <f t="shared" si="17"/>
        <v>1167.7099999999998</v>
      </c>
    </row>
    <row r="17" spans="1:77" x14ac:dyDescent="0.25">
      <c r="A17" s="49">
        <v>7</v>
      </c>
      <c r="B17" s="41">
        <f t="shared" ref="B17:Y17" si="18">B51-141.23+80.35</f>
        <v>983.93999999999994</v>
      </c>
      <c r="C17" s="41">
        <f t="shared" si="18"/>
        <v>927.4</v>
      </c>
      <c r="D17" s="41">
        <f t="shared" si="18"/>
        <v>784.69</v>
      </c>
      <c r="E17" s="41">
        <f t="shared" si="18"/>
        <v>749.32</v>
      </c>
      <c r="F17" s="41">
        <f t="shared" si="18"/>
        <v>83.81</v>
      </c>
      <c r="G17" s="41">
        <f t="shared" si="18"/>
        <v>521.56000000000006</v>
      </c>
      <c r="H17" s="41">
        <f t="shared" si="18"/>
        <v>1091.5999999999999</v>
      </c>
      <c r="I17" s="41">
        <f t="shared" si="18"/>
        <v>1371.3799999999999</v>
      </c>
      <c r="J17" s="41">
        <f t="shared" si="18"/>
        <v>1659.6799999999998</v>
      </c>
      <c r="K17" s="41">
        <f t="shared" si="18"/>
        <v>1825.3</v>
      </c>
      <c r="L17" s="41">
        <f t="shared" si="18"/>
        <v>1795.1299999999999</v>
      </c>
      <c r="M17" s="41">
        <f t="shared" si="18"/>
        <v>1823.29</v>
      </c>
      <c r="N17" s="41">
        <f t="shared" si="18"/>
        <v>1918.4899999999998</v>
      </c>
      <c r="O17" s="41">
        <f t="shared" si="18"/>
        <v>1919.9299999999998</v>
      </c>
      <c r="P17" s="41">
        <f t="shared" si="18"/>
        <v>1855.3899999999999</v>
      </c>
      <c r="Q17" s="41">
        <f t="shared" si="18"/>
        <v>1816.34</v>
      </c>
      <c r="R17" s="41">
        <f t="shared" si="18"/>
        <v>1746.2399999999998</v>
      </c>
      <c r="S17" s="41">
        <f t="shared" si="18"/>
        <v>1704.08</v>
      </c>
      <c r="T17" s="41">
        <f t="shared" si="18"/>
        <v>1698.53</v>
      </c>
      <c r="U17" s="41">
        <f t="shared" si="18"/>
        <v>1631.6299999999999</v>
      </c>
      <c r="V17" s="41">
        <f t="shared" si="18"/>
        <v>1677</v>
      </c>
      <c r="W17" s="41">
        <f t="shared" si="18"/>
        <v>1861.03</v>
      </c>
      <c r="X17" s="41">
        <f t="shared" si="18"/>
        <v>1637.62</v>
      </c>
      <c r="Y17" s="41">
        <f t="shared" si="18"/>
        <v>1387.9599999999998</v>
      </c>
      <c r="AA17" s="49">
        <v>7</v>
      </c>
      <c r="AB17" s="41">
        <f t="shared" ref="AB17:AY17" si="19">AB51-141.23+80.35</f>
        <v>974.41</v>
      </c>
      <c r="AC17" s="41">
        <f t="shared" si="19"/>
        <v>918.47</v>
      </c>
      <c r="AD17" s="41">
        <f t="shared" si="19"/>
        <v>777.27</v>
      </c>
      <c r="AE17" s="41">
        <f t="shared" si="19"/>
        <v>742.28</v>
      </c>
      <c r="AF17" s="41">
        <f t="shared" si="19"/>
        <v>83.81</v>
      </c>
      <c r="AG17" s="41">
        <f t="shared" si="19"/>
        <v>516.92999999999995</v>
      </c>
      <c r="AH17" s="41">
        <f t="shared" si="19"/>
        <v>1080.9199999999998</v>
      </c>
      <c r="AI17" s="41">
        <f t="shared" si="19"/>
        <v>1357.7399999999998</v>
      </c>
      <c r="AJ17" s="41">
        <f t="shared" si="19"/>
        <v>1642.9899999999998</v>
      </c>
      <c r="AK17" s="41">
        <f t="shared" si="19"/>
        <v>1806.86</v>
      </c>
      <c r="AL17" s="41">
        <f t="shared" si="19"/>
        <v>1777.01</v>
      </c>
      <c r="AM17" s="41">
        <f t="shared" si="19"/>
        <v>1804.86</v>
      </c>
      <c r="AN17" s="41">
        <f t="shared" si="19"/>
        <v>1899.06</v>
      </c>
      <c r="AO17" s="41">
        <f t="shared" si="19"/>
        <v>1900.4799999999998</v>
      </c>
      <c r="AP17" s="41">
        <f t="shared" si="19"/>
        <v>1836.62</v>
      </c>
      <c r="AQ17" s="41">
        <f t="shared" si="19"/>
        <v>1797.9899999999998</v>
      </c>
      <c r="AR17" s="41">
        <f t="shared" si="19"/>
        <v>1728.6399999999999</v>
      </c>
      <c r="AS17" s="41">
        <f t="shared" si="19"/>
        <v>1686.9199999999998</v>
      </c>
      <c r="AT17" s="41">
        <f t="shared" si="19"/>
        <v>1681.4299999999998</v>
      </c>
      <c r="AU17" s="41">
        <f t="shared" si="19"/>
        <v>1615.2299999999998</v>
      </c>
      <c r="AV17" s="41">
        <f t="shared" si="19"/>
        <v>1660.12</v>
      </c>
      <c r="AW17" s="41">
        <f t="shared" si="19"/>
        <v>1842.2099999999998</v>
      </c>
      <c r="AX17" s="41">
        <f t="shared" si="19"/>
        <v>1621.1599999999999</v>
      </c>
      <c r="AY17" s="41">
        <f t="shared" si="19"/>
        <v>1374.1499999999999</v>
      </c>
      <c r="BA17" s="49">
        <v>7</v>
      </c>
      <c r="BB17" s="41">
        <f t="shared" ref="BB17:BY17" si="20">BB51-141.23+80.35</f>
        <v>940.02</v>
      </c>
      <c r="BC17" s="41">
        <f t="shared" si="20"/>
        <v>886.24</v>
      </c>
      <c r="BD17" s="41">
        <f t="shared" si="20"/>
        <v>750.49</v>
      </c>
      <c r="BE17" s="41">
        <f t="shared" si="20"/>
        <v>716.85</v>
      </c>
      <c r="BF17" s="41">
        <f t="shared" si="20"/>
        <v>83.81</v>
      </c>
      <c r="BG17" s="41">
        <f t="shared" si="20"/>
        <v>500.20000000000005</v>
      </c>
      <c r="BH17" s="41">
        <f t="shared" si="20"/>
        <v>1042.4299999999998</v>
      </c>
      <c r="BI17" s="41">
        <f t="shared" si="20"/>
        <v>1308.55</v>
      </c>
      <c r="BJ17" s="41">
        <f t="shared" si="20"/>
        <v>1582.79</v>
      </c>
      <c r="BK17" s="41">
        <f t="shared" si="20"/>
        <v>1740.33</v>
      </c>
      <c r="BL17" s="41">
        <f t="shared" si="20"/>
        <v>1711.6299999999999</v>
      </c>
      <c r="BM17" s="41">
        <f t="shared" si="20"/>
        <v>1738.4099999999999</v>
      </c>
      <c r="BN17" s="41">
        <f t="shared" si="20"/>
        <v>1828.9699999999998</v>
      </c>
      <c r="BO17" s="41">
        <f t="shared" si="20"/>
        <v>1830.34</v>
      </c>
      <c r="BP17" s="41">
        <f t="shared" si="20"/>
        <v>1768.9499999999998</v>
      </c>
      <c r="BQ17" s="41">
        <f t="shared" si="20"/>
        <v>1731.81</v>
      </c>
      <c r="BR17" s="41">
        <f t="shared" si="20"/>
        <v>1665.1299999999999</v>
      </c>
      <c r="BS17" s="41">
        <f t="shared" si="20"/>
        <v>1625.02</v>
      </c>
      <c r="BT17" s="41">
        <f t="shared" si="20"/>
        <v>1619.7399999999998</v>
      </c>
      <c r="BU17" s="41">
        <f t="shared" si="20"/>
        <v>1556.11</v>
      </c>
      <c r="BV17" s="41">
        <f t="shared" si="20"/>
        <v>1599.26</v>
      </c>
      <c r="BW17" s="41">
        <f t="shared" si="20"/>
        <v>1774.32</v>
      </c>
      <c r="BX17" s="41">
        <f t="shared" si="20"/>
        <v>1561.8</v>
      </c>
      <c r="BY17" s="41">
        <f t="shared" si="20"/>
        <v>1324.33</v>
      </c>
    </row>
    <row r="18" spans="1:77" x14ac:dyDescent="0.25">
      <c r="A18" s="49">
        <v>8</v>
      </c>
      <c r="B18" s="41">
        <f t="shared" ref="B18:Y18" si="21">B52-141.23+80.35</f>
        <v>1027.76</v>
      </c>
      <c r="C18" s="41">
        <f t="shared" si="21"/>
        <v>774.26</v>
      </c>
      <c r="D18" s="41">
        <f t="shared" si="21"/>
        <v>689.62</v>
      </c>
      <c r="E18" s="41">
        <f t="shared" si="21"/>
        <v>632.06000000000006</v>
      </c>
      <c r="F18" s="41">
        <f t="shared" si="21"/>
        <v>83.81</v>
      </c>
      <c r="G18" s="41">
        <f t="shared" si="21"/>
        <v>727.54</v>
      </c>
      <c r="H18" s="41">
        <f t="shared" si="21"/>
        <v>999.36</v>
      </c>
      <c r="I18" s="41">
        <f t="shared" si="21"/>
        <v>1195.1699999999998</v>
      </c>
      <c r="J18" s="41">
        <f t="shared" si="21"/>
        <v>1587.06</v>
      </c>
      <c r="K18" s="41">
        <f t="shared" si="21"/>
        <v>1709.31</v>
      </c>
      <c r="L18" s="41">
        <f t="shared" si="21"/>
        <v>1713.4199999999998</v>
      </c>
      <c r="M18" s="41">
        <f t="shared" si="21"/>
        <v>1688.77</v>
      </c>
      <c r="N18" s="41">
        <f t="shared" si="21"/>
        <v>1680.87</v>
      </c>
      <c r="O18" s="41">
        <f t="shared" si="21"/>
        <v>1705.9699999999998</v>
      </c>
      <c r="P18" s="41">
        <f t="shared" si="21"/>
        <v>1734.27</v>
      </c>
      <c r="Q18" s="41">
        <f t="shared" si="21"/>
        <v>1698.1799999999998</v>
      </c>
      <c r="R18" s="41">
        <f t="shared" si="21"/>
        <v>1660</v>
      </c>
      <c r="S18" s="41">
        <f t="shared" si="21"/>
        <v>1620.62</v>
      </c>
      <c r="T18" s="41">
        <f t="shared" si="21"/>
        <v>1586.83</v>
      </c>
      <c r="U18" s="41">
        <f t="shared" si="21"/>
        <v>1508.4399999999998</v>
      </c>
      <c r="V18" s="41">
        <f t="shared" si="21"/>
        <v>1618.83</v>
      </c>
      <c r="W18" s="41">
        <f t="shared" si="21"/>
        <v>1670.28</v>
      </c>
      <c r="X18" s="41">
        <f t="shared" si="21"/>
        <v>1374.27</v>
      </c>
      <c r="Y18" s="41">
        <f t="shared" si="21"/>
        <v>1212.1799999999998</v>
      </c>
      <c r="AA18" s="49">
        <v>8</v>
      </c>
      <c r="AB18" s="41">
        <f t="shared" ref="AB18:AY18" si="22">AB52-141.23+80.35</f>
        <v>1017.7600000000001</v>
      </c>
      <c r="AC18" s="41">
        <f t="shared" si="22"/>
        <v>766.95</v>
      </c>
      <c r="AD18" s="41">
        <f t="shared" si="22"/>
        <v>683.21</v>
      </c>
      <c r="AE18" s="41">
        <f t="shared" si="22"/>
        <v>626.26</v>
      </c>
      <c r="AF18" s="41">
        <f t="shared" si="22"/>
        <v>83.81</v>
      </c>
      <c r="AG18" s="41">
        <f t="shared" si="22"/>
        <v>720.72</v>
      </c>
      <c r="AH18" s="41">
        <f t="shared" si="22"/>
        <v>989.67</v>
      </c>
      <c r="AI18" s="41">
        <f t="shared" si="22"/>
        <v>1183.3999999999999</v>
      </c>
      <c r="AJ18" s="41">
        <f t="shared" si="22"/>
        <v>1571.1399999999999</v>
      </c>
      <c r="AK18" s="41">
        <f t="shared" si="22"/>
        <v>1692.1</v>
      </c>
      <c r="AL18" s="41">
        <f t="shared" si="22"/>
        <v>1696.1599999999999</v>
      </c>
      <c r="AM18" s="41">
        <f t="shared" si="22"/>
        <v>1671.78</v>
      </c>
      <c r="AN18" s="41">
        <f t="shared" si="22"/>
        <v>1663.9599999999998</v>
      </c>
      <c r="AO18" s="41">
        <f t="shared" si="22"/>
        <v>1688.79</v>
      </c>
      <c r="AP18" s="41">
        <f t="shared" si="22"/>
        <v>1716.79</v>
      </c>
      <c r="AQ18" s="41">
        <f t="shared" si="22"/>
        <v>1681.08</v>
      </c>
      <c r="AR18" s="41">
        <f t="shared" si="22"/>
        <v>1643.31</v>
      </c>
      <c r="AS18" s="41">
        <f t="shared" si="22"/>
        <v>1604.34</v>
      </c>
      <c r="AT18" s="41">
        <f t="shared" si="22"/>
        <v>1570.9099999999999</v>
      </c>
      <c r="AU18" s="41">
        <f t="shared" si="22"/>
        <v>1493.35</v>
      </c>
      <c r="AV18" s="41">
        <f t="shared" si="22"/>
        <v>1602.57</v>
      </c>
      <c r="AW18" s="41">
        <f t="shared" si="22"/>
        <v>1653.4799999999998</v>
      </c>
      <c r="AX18" s="41">
        <f t="shared" si="22"/>
        <v>1360.61</v>
      </c>
      <c r="AY18" s="41">
        <f t="shared" si="22"/>
        <v>1200.2299999999998</v>
      </c>
      <c r="BA18" s="49">
        <v>8</v>
      </c>
      <c r="BB18" s="41">
        <f t="shared" ref="BB18:BY18" si="23">BB52-141.23+80.35</f>
        <v>981.69999999999993</v>
      </c>
      <c r="BC18" s="41">
        <f t="shared" si="23"/>
        <v>740.57</v>
      </c>
      <c r="BD18" s="41">
        <f t="shared" si="23"/>
        <v>660.06000000000006</v>
      </c>
      <c r="BE18" s="41">
        <f t="shared" si="23"/>
        <v>605.31000000000006</v>
      </c>
      <c r="BF18" s="41">
        <f t="shared" si="23"/>
        <v>83.81</v>
      </c>
      <c r="BG18" s="41">
        <f t="shared" si="23"/>
        <v>696.13</v>
      </c>
      <c r="BH18" s="41">
        <f t="shared" si="23"/>
        <v>954.69</v>
      </c>
      <c r="BI18" s="41">
        <f t="shared" si="23"/>
        <v>1140.9499999999998</v>
      </c>
      <c r="BJ18" s="41">
        <f t="shared" si="23"/>
        <v>1513.7099999999998</v>
      </c>
      <c r="BK18" s="41">
        <f t="shared" si="23"/>
        <v>1630</v>
      </c>
      <c r="BL18" s="41">
        <f t="shared" si="23"/>
        <v>1633.9099999999999</v>
      </c>
      <c r="BM18" s="41">
        <f t="shared" si="23"/>
        <v>1610.4599999999998</v>
      </c>
      <c r="BN18" s="41">
        <f t="shared" si="23"/>
        <v>1602.9499999999998</v>
      </c>
      <c r="BO18" s="41">
        <f t="shared" si="23"/>
        <v>1626.82</v>
      </c>
      <c r="BP18" s="41">
        <f t="shared" si="23"/>
        <v>1653.7399999999998</v>
      </c>
      <c r="BQ18" s="41">
        <f t="shared" si="23"/>
        <v>1619.4099999999999</v>
      </c>
      <c r="BR18" s="41">
        <f t="shared" si="23"/>
        <v>1583.09</v>
      </c>
      <c r="BS18" s="41">
        <f t="shared" si="23"/>
        <v>1545.6399999999999</v>
      </c>
      <c r="BT18" s="41">
        <f t="shared" si="23"/>
        <v>1513.5</v>
      </c>
      <c r="BU18" s="41">
        <f t="shared" si="23"/>
        <v>1438.9299999999998</v>
      </c>
      <c r="BV18" s="41">
        <f t="shared" si="23"/>
        <v>1543.9299999999998</v>
      </c>
      <c r="BW18" s="41">
        <f t="shared" si="23"/>
        <v>1592.87</v>
      </c>
      <c r="BX18" s="41">
        <f t="shared" si="23"/>
        <v>1311.31</v>
      </c>
      <c r="BY18" s="41">
        <f t="shared" si="23"/>
        <v>1157.1299999999999</v>
      </c>
    </row>
    <row r="19" spans="1:77" x14ac:dyDescent="0.25">
      <c r="A19" s="49">
        <v>9</v>
      </c>
      <c r="B19" s="41">
        <f t="shared" ref="B19:Y19" si="24">B53-141.23+80.35</f>
        <v>175.19</v>
      </c>
      <c r="C19" s="41">
        <f t="shared" si="24"/>
        <v>141.44</v>
      </c>
      <c r="D19" s="41">
        <f t="shared" si="24"/>
        <v>83.81</v>
      </c>
      <c r="E19" s="41">
        <f t="shared" si="24"/>
        <v>83.81</v>
      </c>
      <c r="F19" s="41">
        <f t="shared" si="24"/>
        <v>83.81</v>
      </c>
      <c r="G19" s="41">
        <f t="shared" si="24"/>
        <v>115.55000000000001</v>
      </c>
      <c r="H19" s="41">
        <f t="shared" si="24"/>
        <v>995.67</v>
      </c>
      <c r="I19" s="41">
        <f t="shared" si="24"/>
        <v>927.31000000000006</v>
      </c>
      <c r="J19" s="41">
        <f t="shared" si="24"/>
        <v>1512.79</v>
      </c>
      <c r="K19" s="41">
        <f t="shared" si="24"/>
        <v>1682.54</v>
      </c>
      <c r="L19" s="41">
        <f t="shared" si="24"/>
        <v>1699.3799999999999</v>
      </c>
      <c r="M19" s="41">
        <f t="shared" si="24"/>
        <v>1670.3999999999999</v>
      </c>
      <c r="N19" s="41">
        <f t="shared" si="24"/>
        <v>1641.4599999999998</v>
      </c>
      <c r="O19" s="41">
        <f t="shared" si="24"/>
        <v>1676.1699999999998</v>
      </c>
      <c r="P19" s="41">
        <f t="shared" si="24"/>
        <v>1720.9199999999998</v>
      </c>
      <c r="Q19" s="41">
        <f t="shared" si="24"/>
        <v>1661.25</v>
      </c>
      <c r="R19" s="41">
        <f t="shared" si="24"/>
        <v>1643.33</v>
      </c>
      <c r="S19" s="41">
        <f t="shared" si="24"/>
        <v>1563.58</v>
      </c>
      <c r="T19" s="41">
        <f t="shared" si="24"/>
        <v>1569.8799999999999</v>
      </c>
      <c r="U19" s="41">
        <f t="shared" si="24"/>
        <v>1324.33</v>
      </c>
      <c r="V19" s="41">
        <f t="shared" si="24"/>
        <v>1642.32</v>
      </c>
      <c r="W19" s="41">
        <f t="shared" si="24"/>
        <v>1883.87</v>
      </c>
      <c r="X19" s="41">
        <f t="shared" si="24"/>
        <v>1696.05</v>
      </c>
      <c r="Y19" s="41">
        <f t="shared" si="24"/>
        <v>1149.1399999999999</v>
      </c>
      <c r="AA19" s="49">
        <v>9</v>
      </c>
      <c r="AB19" s="41">
        <f t="shared" ref="AB19:AY19" si="25">AB53-141.23+80.35</f>
        <v>174.23000000000002</v>
      </c>
      <c r="AC19" s="41">
        <f t="shared" si="25"/>
        <v>140.83000000000001</v>
      </c>
      <c r="AD19" s="41">
        <f t="shared" si="25"/>
        <v>83.81</v>
      </c>
      <c r="AE19" s="41">
        <f t="shared" si="25"/>
        <v>83.81</v>
      </c>
      <c r="AF19" s="41">
        <f t="shared" si="25"/>
        <v>83.81</v>
      </c>
      <c r="AG19" s="41">
        <f t="shared" si="25"/>
        <v>115.22</v>
      </c>
      <c r="AH19" s="41">
        <f t="shared" si="25"/>
        <v>986.0100000000001</v>
      </c>
      <c r="AI19" s="41">
        <f t="shared" si="25"/>
        <v>918.38</v>
      </c>
      <c r="AJ19" s="41">
        <f t="shared" si="25"/>
        <v>1497.6599999999999</v>
      </c>
      <c r="AK19" s="41">
        <f t="shared" si="25"/>
        <v>1665.61</v>
      </c>
      <c r="AL19" s="41">
        <f t="shared" si="25"/>
        <v>1682.27</v>
      </c>
      <c r="AM19" s="41">
        <f t="shared" si="25"/>
        <v>1653.59</v>
      </c>
      <c r="AN19" s="41">
        <f t="shared" si="25"/>
        <v>1624.9599999999998</v>
      </c>
      <c r="AO19" s="41">
        <f t="shared" si="25"/>
        <v>1659.31</v>
      </c>
      <c r="AP19" s="41">
        <f t="shared" si="25"/>
        <v>1703.58</v>
      </c>
      <c r="AQ19" s="41">
        <f t="shared" si="25"/>
        <v>1644.55</v>
      </c>
      <c r="AR19" s="41">
        <f t="shared" si="25"/>
        <v>1626.82</v>
      </c>
      <c r="AS19" s="41">
        <f t="shared" si="25"/>
        <v>1547.9099999999999</v>
      </c>
      <c r="AT19" s="41">
        <f t="shared" si="25"/>
        <v>1554.1399999999999</v>
      </c>
      <c r="AU19" s="41">
        <f t="shared" si="25"/>
        <v>1311.1899999999998</v>
      </c>
      <c r="AV19" s="41">
        <f t="shared" si="25"/>
        <v>1625.82</v>
      </c>
      <c r="AW19" s="41">
        <f t="shared" si="25"/>
        <v>1864.81</v>
      </c>
      <c r="AX19" s="41">
        <f t="shared" si="25"/>
        <v>1678.9799999999998</v>
      </c>
      <c r="AY19" s="41">
        <f t="shared" si="25"/>
        <v>1137.8499999999999</v>
      </c>
      <c r="BA19" s="49">
        <v>9</v>
      </c>
      <c r="BB19" s="41">
        <f t="shared" ref="BB19:BY19" si="26">BB53-141.23+80.35</f>
        <v>170.74</v>
      </c>
      <c r="BC19" s="41">
        <f t="shared" si="26"/>
        <v>138.63</v>
      </c>
      <c r="BD19" s="41">
        <f t="shared" si="26"/>
        <v>83.81</v>
      </c>
      <c r="BE19" s="41">
        <f t="shared" si="26"/>
        <v>83.81</v>
      </c>
      <c r="BF19" s="41">
        <f t="shared" si="26"/>
        <v>83.81</v>
      </c>
      <c r="BG19" s="41">
        <f t="shared" si="26"/>
        <v>114</v>
      </c>
      <c r="BH19" s="41">
        <f t="shared" si="26"/>
        <v>951.18</v>
      </c>
      <c r="BI19" s="41">
        <f t="shared" si="26"/>
        <v>886.15</v>
      </c>
      <c r="BJ19" s="41">
        <f t="shared" si="26"/>
        <v>1443.07</v>
      </c>
      <c r="BK19" s="41">
        <f t="shared" si="26"/>
        <v>1604.53</v>
      </c>
      <c r="BL19" s="41">
        <f t="shared" si="26"/>
        <v>1620.55</v>
      </c>
      <c r="BM19" s="41">
        <f t="shared" si="26"/>
        <v>1592.9799999999998</v>
      </c>
      <c r="BN19" s="41">
        <f t="shared" si="26"/>
        <v>1565.4599999999998</v>
      </c>
      <c r="BO19" s="41">
        <f t="shared" si="26"/>
        <v>1598.4699999999998</v>
      </c>
      <c r="BP19" s="41">
        <f t="shared" si="26"/>
        <v>1641.04</v>
      </c>
      <c r="BQ19" s="41">
        <f t="shared" si="26"/>
        <v>1584.29</v>
      </c>
      <c r="BR19" s="41">
        <f t="shared" si="26"/>
        <v>1567.2399999999998</v>
      </c>
      <c r="BS19" s="41">
        <f t="shared" si="26"/>
        <v>1491.3799999999999</v>
      </c>
      <c r="BT19" s="41">
        <f t="shared" si="26"/>
        <v>1497.37</v>
      </c>
      <c r="BU19" s="41">
        <f t="shared" si="26"/>
        <v>1263.8</v>
      </c>
      <c r="BV19" s="41">
        <f t="shared" si="26"/>
        <v>1566.28</v>
      </c>
      <c r="BW19" s="41">
        <f t="shared" si="26"/>
        <v>1796.04</v>
      </c>
      <c r="BX19" s="41">
        <f t="shared" si="26"/>
        <v>1617.3899999999999</v>
      </c>
      <c r="BY19" s="41">
        <f t="shared" si="26"/>
        <v>1097.1599999999999</v>
      </c>
    </row>
    <row r="20" spans="1:77" x14ac:dyDescent="0.25">
      <c r="A20" s="49">
        <v>10</v>
      </c>
      <c r="B20" s="41">
        <f t="shared" ref="B20:Y20" si="27">B54-141.23+80.35</f>
        <v>1157.9199999999998</v>
      </c>
      <c r="C20" s="41">
        <f t="shared" si="27"/>
        <v>1035.2299999999998</v>
      </c>
      <c r="D20" s="41">
        <f t="shared" si="27"/>
        <v>978.12</v>
      </c>
      <c r="E20" s="41">
        <f t="shared" si="27"/>
        <v>890.37</v>
      </c>
      <c r="F20" s="41">
        <f t="shared" si="27"/>
        <v>809.63</v>
      </c>
      <c r="G20" s="41">
        <f t="shared" si="27"/>
        <v>893.74</v>
      </c>
      <c r="H20" s="41">
        <f t="shared" si="27"/>
        <v>954.39</v>
      </c>
      <c r="I20" s="41">
        <f t="shared" si="27"/>
        <v>1082.26</v>
      </c>
      <c r="J20" s="41">
        <f t="shared" si="27"/>
        <v>1310.4499999999998</v>
      </c>
      <c r="K20" s="41">
        <f t="shared" si="27"/>
        <v>1687.9599999999998</v>
      </c>
      <c r="L20" s="41">
        <f t="shared" si="27"/>
        <v>1820.1799999999998</v>
      </c>
      <c r="M20" s="41">
        <f t="shared" si="27"/>
        <v>1744.58</v>
      </c>
      <c r="N20" s="41">
        <f t="shared" si="27"/>
        <v>1700.25</v>
      </c>
      <c r="O20" s="41">
        <f t="shared" si="27"/>
        <v>1695.4899999999998</v>
      </c>
      <c r="P20" s="41">
        <f t="shared" si="27"/>
        <v>1675.61</v>
      </c>
      <c r="Q20" s="41">
        <f t="shared" si="27"/>
        <v>1657.9099999999999</v>
      </c>
      <c r="R20" s="41">
        <f t="shared" si="27"/>
        <v>1645.1699999999998</v>
      </c>
      <c r="S20" s="41">
        <f t="shared" si="27"/>
        <v>1621.4699999999998</v>
      </c>
      <c r="T20" s="41">
        <f t="shared" si="27"/>
        <v>1612.7199999999998</v>
      </c>
      <c r="U20" s="41">
        <f t="shared" si="27"/>
        <v>1683.9099999999999</v>
      </c>
      <c r="V20" s="41">
        <f t="shared" si="27"/>
        <v>1760.34</v>
      </c>
      <c r="W20" s="41">
        <f t="shared" si="27"/>
        <v>1818.3999999999999</v>
      </c>
      <c r="X20" s="41">
        <f t="shared" si="27"/>
        <v>1672.1799999999998</v>
      </c>
      <c r="Y20" s="41">
        <f t="shared" si="27"/>
        <v>1351.35</v>
      </c>
      <c r="AA20" s="49">
        <v>10</v>
      </c>
      <c r="AB20" s="41">
        <f t="shared" ref="AB20:AY20" si="28">AB54-141.23+80.35</f>
        <v>1146.55</v>
      </c>
      <c r="AC20" s="41">
        <f t="shared" si="28"/>
        <v>1025.1599999999999</v>
      </c>
      <c r="AD20" s="41">
        <f t="shared" si="28"/>
        <v>968.65</v>
      </c>
      <c r="AE20" s="41">
        <f t="shared" si="28"/>
        <v>881.83</v>
      </c>
      <c r="AF20" s="41">
        <f t="shared" si="28"/>
        <v>801.95</v>
      </c>
      <c r="AG20" s="41">
        <f t="shared" si="28"/>
        <v>885.16</v>
      </c>
      <c r="AH20" s="41">
        <f t="shared" si="28"/>
        <v>945.17</v>
      </c>
      <c r="AI20" s="41">
        <f t="shared" si="28"/>
        <v>1071.6799999999998</v>
      </c>
      <c r="AJ20" s="41">
        <f t="shared" si="28"/>
        <v>1297.4499999999998</v>
      </c>
      <c r="AK20" s="41">
        <f t="shared" si="28"/>
        <v>1670.9699999999998</v>
      </c>
      <c r="AL20" s="41">
        <f t="shared" si="28"/>
        <v>1801.79</v>
      </c>
      <c r="AM20" s="41">
        <f t="shared" si="28"/>
        <v>1726.9899999999998</v>
      </c>
      <c r="AN20" s="41">
        <f t="shared" si="28"/>
        <v>1683.1299999999999</v>
      </c>
      <c r="AO20" s="41">
        <f t="shared" si="28"/>
        <v>1678.4199999999998</v>
      </c>
      <c r="AP20" s="41">
        <f t="shared" si="28"/>
        <v>1658.75</v>
      </c>
      <c r="AQ20" s="41">
        <f t="shared" si="28"/>
        <v>1641.2399999999998</v>
      </c>
      <c r="AR20" s="41">
        <f t="shared" si="28"/>
        <v>1628.6399999999999</v>
      </c>
      <c r="AS20" s="41">
        <f t="shared" si="28"/>
        <v>1605.1899999999998</v>
      </c>
      <c r="AT20" s="41">
        <f t="shared" si="28"/>
        <v>1596.53</v>
      </c>
      <c r="AU20" s="41">
        <f t="shared" si="28"/>
        <v>1666.9599999999998</v>
      </c>
      <c r="AV20" s="41">
        <f t="shared" si="28"/>
        <v>1742.59</v>
      </c>
      <c r="AW20" s="41">
        <f t="shared" si="28"/>
        <v>1800.03</v>
      </c>
      <c r="AX20" s="41">
        <f t="shared" si="28"/>
        <v>1655.36</v>
      </c>
      <c r="AY20" s="41">
        <f t="shared" si="28"/>
        <v>1337.9299999999998</v>
      </c>
      <c r="BA20" s="49">
        <v>10</v>
      </c>
      <c r="BB20" s="41">
        <f t="shared" ref="BB20:BY20" si="29">BB54-141.23+80.35</f>
        <v>1105.51</v>
      </c>
      <c r="BC20" s="41">
        <f t="shared" si="29"/>
        <v>988.81000000000006</v>
      </c>
      <c r="BD20" s="41">
        <f t="shared" si="29"/>
        <v>934.48</v>
      </c>
      <c r="BE20" s="41">
        <f t="shared" si="29"/>
        <v>851.02</v>
      </c>
      <c r="BF20" s="41">
        <f t="shared" si="29"/>
        <v>774.22</v>
      </c>
      <c r="BG20" s="41">
        <f t="shared" si="29"/>
        <v>854.22</v>
      </c>
      <c r="BH20" s="41">
        <f t="shared" si="29"/>
        <v>911.92</v>
      </c>
      <c r="BI20" s="41">
        <f t="shared" si="29"/>
        <v>1033.54</v>
      </c>
      <c r="BJ20" s="41">
        <f t="shared" si="29"/>
        <v>1250.5899999999999</v>
      </c>
      <c r="BK20" s="41">
        <f t="shared" si="29"/>
        <v>1609.6899999999998</v>
      </c>
      <c r="BL20" s="41">
        <f t="shared" si="29"/>
        <v>1735.4599999999998</v>
      </c>
      <c r="BM20" s="41">
        <f t="shared" si="29"/>
        <v>1663.54</v>
      </c>
      <c r="BN20" s="41">
        <f t="shared" si="29"/>
        <v>1621.3799999999999</v>
      </c>
      <c r="BO20" s="41">
        <f t="shared" si="29"/>
        <v>1616.85</v>
      </c>
      <c r="BP20" s="41">
        <f t="shared" si="29"/>
        <v>1597.9399999999998</v>
      </c>
      <c r="BQ20" s="41">
        <f t="shared" si="29"/>
        <v>1581.1</v>
      </c>
      <c r="BR20" s="41">
        <f t="shared" si="29"/>
        <v>1568.9899999999998</v>
      </c>
      <c r="BS20" s="41">
        <f t="shared" si="29"/>
        <v>1546.4499999999998</v>
      </c>
      <c r="BT20" s="41">
        <f t="shared" si="29"/>
        <v>1538.12</v>
      </c>
      <c r="BU20" s="41">
        <f t="shared" si="29"/>
        <v>1605.84</v>
      </c>
      <c r="BV20" s="41">
        <f t="shared" si="29"/>
        <v>1678.54</v>
      </c>
      <c r="BW20" s="41">
        <f t="shared" si="29"/>
        <v>1733.76</v>
      </c>
      <c r="BX20" s="41">
        <f t="shared" si="29"/>
        <v>1594.6799999999998</v>
      </c>
      <c r="BY20" s="41">
        <f t="shared" si="29"/>
        <v>1289.51</v>
      </c>
    </row>
    <row r="21" spans="1:77" x14ac:dyDescent="0.25">
      <c r="A21" s="49">
        <v>11</v>
      </c>
      <c r="B21" s="41">
        <f t="shared" ref="B21:Y21" si="30">B55-141.23+80.35</f>
        <v>958.8</v>
      </c>
      <c r="C21" s="41">
        <f t="shared" si="30"/>
        <v>758.5</v>
      </c>
      <c r="D21" s="41">
        <f t="shared" si="30"/>
        <v>450.51</v>
      </c>
      <c r="E21" s="41">
        <f t="shared" si="30"/>
        <v>409.02</v>
      </c>
      <c r="F21" s="41">
        <f t="shared" si="30"/>
        <v>319.89999999999998</v>
      </c>
      <c r="G21" s="41">
        <f t="shared" si="30"/>
        <v>508.07000000000005</v>
      </c>
      <c r="H21" s="41">
        <f t="shared" si="30"/>
        <v>913</v>
      </c>
      <c r="I21" s="41">
        <f t="shared" si="30"/>
        <v>386.08000000000004</v>
      </c>
      <c r="J21" s="41">
        <f t="shared" si="30"/>
        <v>930.48</v>
      </c>
      <c r="K21" s="41">
        <f t="shared" si="30"/>
        <v>1356.1599999999999</v>
      </c>
      <c r="L21" s="41">
        <f t="shared" si="30"/>
        <v>1620.62</v>
      </c>
      <c r="M21" s="41">
        <f t="shared" si="30"/>
        <v>1565.77</v>
      </c>
      <c r="N21" s="41">
        <f t="shared" si="30"/>
        <v>1613.51</v>
      </c>
      <c r="O21" s="41">
        <f t="shared" si="30"/>
        <v>1616.8799999999999</v>
      </c>
      <c r="P21" s="41">
        <f t="shared" si="30"/>
        <v>1613.8899999999999</v>
      </c>
      <c r="Q21" s="41">
        <f t="shared" si="30"/>
        <v>1612.2299999999998</v>
      </c>
      <c r="R21" s="41">
        <f t="shared" si="30"/>
        <v>1553.1499999999999</v>
      </c>
      <c r="S21" s="41">
        <f t="shared" si="30"/>
        <v>1624.4299999999998</v>
      </c>
      <c r="T21" s="41">
        <f t="shared" si="30"/>
        <v>1509.01</v>
      </c>
      <c r="U21" s="41">
        <f t="shared" si="30"/>
        <v>1573.1</v>
      </c>
      <c r="V21" s="41">
        <f t="shared" si="30"/>
        <v>1633.79</v>
      </c>
      <c r="W21" s="41">
        <f t="shared" si="30"/>
        <v>1748.4299999999998</v>
      </c>
      <c r="X21" s="41">
        <f t="shared" si="30"/>
        <v>1676.04</v>
      </c>
      <c r="Y21" s="41">
        <f t="shared" si="30"/>
        <v>1269.57</v>
      </c>
      <c r="AA21" s="49">
        <v>11</v>
      </c>
      <c r="AB21" s="41">
        <f t="shared" ref="AB21:AY21" si="31">AB55-141.23+80.35</f>
        <v>949.53</v>
      </c>
      <c r="AC21" s="41">
        <f t="shared" si="31"/>
        <v>751.36</v>
      </c>
      <c r="AD21" s="41">
        <f t="shared" si="31"/>
        <v>446.63</v>
      </c>
      <c r="AE21" s="41">
        <f t="shared" si="31"/>
        <v>405.57000000000005</v>
      </c>
      <c r="AF21" s="41">
        <f t="shared" si="31"/>
        <v>317.39999999999998</v>
      </c>
      <c r="AG21" s="41">
        <f t="shared" si="31"/>
        <v>503.58000000000004</v>
      </c>
      <c r="AH21" s="41">
        <f t="shared" si="31"/>
        <v>904.22</v>
      </c>
      <c r="AI21" s="41">
        <f t="shared" si="31"/>
        <v>382.88</v>
      </c>
      <c r="AJ21" s="41">
        <f t="shared" si="31"/>
        <v>921.52</v>
      </c>
      <c r="AK21" s="41">
        <f t="shared" si="31"/>
        <v>1342.6899999999998</v>
      </c>
      <c r="AL21" s="41">
        <f t="shared" si="31"/>
        <v>1604.34</v>
      </c>
      <c r="AM21" s="41">
        <f t="shared" si="31"/>
        <v>1550.08</v>
      </c>
      <c r="AN21" s="41">
        <f t="shared" si="31"/>
        <v>1597.31</v>
      </c>
      <c r="AO21" s="41">
        <f t="shared" si="31"/>
        <v>1600.6499999999999</v>
      </c>
      <c r="AP21" s="41">
        <f t="shared" si="31"/>
        <v>1597.6899999999998</v>
      </c>
      <c r="AQ21" s="41">
        <f t="shared" si="31"/>
        <v>1596.04</v>
      </c>
      <c r="AR21" s="41">
        <f t="shared" si="31"/>
        <v>1537.58</v>
      </c>
      <c r="AS21" s="41">
        <f t="shared" si="31"/>
        <v>1608.11</v>
      </c>
      <c r="AT21" s="41">
        <f t="shared" si="31"/>
        <v>1493.9099999999999</v>
      </c>
      <c r="AU21" s="41">
        <f t="shared" si="31"/>
        <v>1557.33</v>
      </c>
      <c r="AV21" s="41">
        <f t="shared" si="31"/>
        <v>1617.37</v>
      </c>
      <c r="AW21" s="41">
        <f t="shared" si="31"/>
        <v>1730.8</v>
      </c>
      <c r="AX21" s="41">
        <f t="shared" si="31"/>
        <v>1659.1799999999998</v>
      </c>
      <c r="AY21" s="41">
        <f t="shared" si="31"/>
        <v>1257.01</v>
      </c>
      <c r="BA21" s="49">
        <v>11</v>
      </c>
      <c r="BB21" s="41">
        <f t="shared" ref="BB21:BY21" si="32">BB55-141.23+80.35</f>
        <v>916.11</v>
      </c>
      <c r="BC21" s="41">
        <f t="shared" si="32"/>
        <v>725.58</v>
      </c>
      <c r="BD21" s="41">
        <f t="shared" si="32"/>
        <v>432.62</v>
      </c>
      <c r="BE21" s="41">
        <f t="shared" si="32"/>
        <v>393.15</v>
      </c>
      <c r="BF21" s="41">
        <f t="shared" si="32"/>
        <v>308.38</v>
      </c>
      <c r="BG21" s="41">
        <f t="shared" si="32"/>
        <v>487.37</v>
      </c>
      <c r="BH21" s="41">
        <f t="shared" si="32"/>
        <v>872.54</v>
      </c>
      <c r="BI21" s="41">
        <f t="shared" si="32"/>
        <v>371.34000000000003</v>
      </c>
      <c r="BJ21" s="41">
        <f t="shared" si="32"/>
        <v>889.17</v>
      </c>
      <c r="BK21" s="41">
        <f t="shared" si="32"/>
        <v>1294.08</v>
      </c>
      <c r="BL21" s="41">
        <f t="shared" si="32"/>
        <v>1545.6399999999999</v>
      </c>
      <c r="BM21" s="41">
        <f t="shared" si="32"/>
        <v>1493.4599999999998</v>
      </c>
      <c r="BN21" s="41">
        <f t="shared" si="32"/>
        <v>1538.8799999999999</v>
      </c>
      <c r="BO21" s="41">
        <f t="shared" si="32"/>
        <v>1542.08</v>
      </c>
      <c r="BP21" s="41">
        <f t="shared" si="32"/>
        <v>1539.2399999999998</v>
      </c>
      <c r="BQ21" s="41">
        <f t="shared" si="32"/>
        <v>1537.6499999999999</v>
      </c>
      <c r="BR21" s="41">
        <f t="shared" si="32"/>
        <v>1481.4499999999998</v>
      </c>
      <c r="BS21" s="41">
        <f t="shared" si="32"/>
        <v>1549.26</v>
      </c>
      <c r="BT21" s="41">
        <f t="shared" si="32"/>
        <v>1439.4699999999998</v>
      </c>
      <c r="BU21" s="41">
        <f t="shared" si="32"/>
        <v>1500.4299999999998</v>
      </c>
      <c r="BV21" s="41">
        <f t="shared" si="32"/>
        <v>1558.1599999999999</v>
      </c>
      <c r="BW21" s="41">
        <f t="shared" si="32"/>
        <v>1667.2099999999998</v>
      </c>
      <c r="BX21" s="41">
        <f t="shared" si="32"/>
        <v>1598.35</v>
      </c>
      <c r="BY21" s="41">
        <f t="shared" si="32"/>
        <v>1211.7199999999998</v>
      </c>
    </row>
    <row r="22" spans="1:77" x14ac:dyDescent="0.25">
      <c r="A22" s="49">
        <v>12</v>
      </c>
      <c r="B22" s="41">
        <f t="shared" ref="B22:Y22" si="33">B56-141.23+80.35</f>
        <v>983.85</v>
      </c>
      <c r="C22" s="41">
        <f t="shared" si="33"/>
        <v>397.69000000000005</v>
      </c>
      <c r="D22" s="41">
        <f t="shared" si="33"/>
        <v>333.46</v>
      </c>
      <c r="E22" s="41">
        <f t="shared" si="33"/>
        <v>215.84000000000003</v>
      </c>
      <c r="F22" s="41">
        <f t="shared" si="33"/>
        <v>100.1</v>
      </c>
      <c r="G22" s="41">
        <f t="shared" si="33"/>
        <v>202.72000000000003</v>
      </c>
      <c r="H22" s="41">
        <f t="shared" si="33"/>
        <v>580.75</v>
      </c>
      <c r="I22" s="41">
        <f t="shared" si="33"/>
        <v>83.81</v>
      </c>
      <c r="J22" s="41">
        <f t="shared" si="33"/>
        <v>1132.3</v>
      </c>
      <c r="K22" s="41">
        <f t="shared" si="33"/>
        <v>1500</v>
      </c>
      <c r="L22" s="41">
        <f t="shared" si="33"/>
        <v>1533.82</v>
      </c>
      <c r="M22" s="41">
        <f t="shared" si="33"/>
        <v>1584</v>
      </c>
      <c r="N22" s="41">
        <f t="shared" si="33"/>
        <v>1522.85</v>
      </c>
      <c r="O22" s="41">
        <f t="shared" si="33"/>
        <v>1516.1</v>
      </c>
      <c r="P22" s="41">
        <f t="shared" si="33"/>
        <v>1507.33</v>
      </c>
      <c r="Q22" s="41">
        <f t="shared" si="33"/>
        <v>1501.81</v>
      </c>
      <c r="R22" s="41">
        <f t="shared" si="33"/>
        <v>1491.26</v>
      </c>
      <c r="S22" s="41">
        <f t="shared" si="33"/>
        <v>1388.1299999999999</v>
      </c>
      <c r="T22" s="41">
        <f t="shared" si="33"/>
        <v>1407.1399999999999</v>
      </c>
      <c r="U22" s="41">
        <f t="shared" si="33"/>
        <v>1404.76</v>
      </c>
      <c r="V22" s="41">
        <f t="shared" si="33"/>
        <v>1526.7199999999998</v>
      </c>
      <c r="W22" s="41">
        <f t="shared" si="33"/>
        <v>1577.9199999999998</v>
      </c>
      <c r="X22" s="41">
        <f t="shared" si="33"/>
        <v>1552.9699999999998</v>
      </c>
      <c r="Y22" s="41">
        <f t="shared" si="33"/>
        <v>1311.6799999999998</v>
      </c>
      <c r="AA22" s="49">
        <v>12</v>
      </c>
      <c r="AB22" s="41">
        <f t="shared" ref="AB22:AY22" si="34">AB56-141.23+80.35</f>
        <v>974.32</v>
      </c>
      <c r="AC22" s="41">
        <f t="shared" si="34"/>
        <v>394.36</v>
      </c>
      <c r="AD22" s="41">
        <f t="shared" si="34"/>
        <v>330.81</v>
      </c>
      <c r="AE22" s="41">
        <f t="shared" si="34"/>
        <v>214.44</v>
      </c>
      <c r="AF22" s="41">
        <f t="shared" si="34"/>
        <v>99.920000000000016</v>
      </c>
      <c r="AG22" s="41">
        <f t="shared" si="34"/>
        <v>201.45999999999998</v>
      </c>
      <c r="AH22" s="41">
        <f t="shared" si="34"/>
        <v>575.48</v>
      </c>
      <c r="AI22" s="41">
        <f t="shared" si="34"/>
        <v>83.81</v>
      </c>
      <c r="AJ22" s="41">
        <f t="shared" si="34"/>
        <v>1121.1899999999998</v>
      </c>
      <c r="AK22" s="41">
        <f t="shared" si="34"/>
        <v>1485</v>
      </c>
      <c r="AL22" s="41">
        <f t="shared" si="34"/>
        <v>1518.4699999999998</v>
      </c>
      <c r="AM22" s="41">
        <f t="shared" si="34"/>
        <v>1568.11</v>
      </c>
      <c r="AN22" s="41">
        <f t="shared" si="34"/>
        <v>1507.61</v>
      </c>
      <c r="AO22" s="41">
        <f t="shared" si="34"/>
        <v>1500.9299999999998</v>
      </c>
      <c r="AP22" s="41">
        <f t="shared" si="34"/>
        <v>1492.25</v>
      </c>
      <c r="AQ22" s="41">
        <f t="shared" si="34"/>
        <v>1486.79</v>
      </c>
      <c r="AR22" s="41">
        <f t="shared" si="34"/>
        <v>1476.35</v>
      </c>
      <c r="AS22" s="41">
        <f t="shared" si="34"/>
        <v>1374.32</v>
      </c>
      <c r="AT22" s="41">
        <f t="shared" si="34"/>
        <v>1393.1299999999999</v>
      </c>
      <c r="AU22" s="41">
        <f t="shared" si="34"/>
        <v>1390.77</v>
      </c>
      <c r="AV22" s="41">
        <f t="shared" si="34"/>
        <v>1511.4399999999998</v>
      </c>
      <c r="AW22" s="41">
        <f t="shared" si="34"/>
        <v>1562.09</v>
      </c>
      <c r="AX22" s="41">
        <f t="shared" si="34"/>
        <v>1537.4099999999999</v>
      </c>
      <c r="AY22" s="41">
        <f t="shared" si="34"/>
        <v>1298.6699999999998</v>
      </c>
      <c r="BA22" s="49">
        <v>12</v>
      </c>
      <c r="BB22" s="41">
        <f t="shared" ref="BB22:BY22" si="35">BB56-141.23+80.35</f>
        <v>939.93</v>
      </c>
      <c r="BC22" s="41">
        <f t="shared" si="35"/>
        <v>382.37</v>
      </c>
      <c r="BD22" s="41">
        <f t="shared" si="35"/>
        <v>321.28000000000003</v>
      </c>
      <c r="BE22" s="41">
        <f t="shared" si="35"/>
        <v>209.39999999999998</v>
      </c>
      <c r="BF22" s="41">
        <f t="shared" si="35"/>
        <v>99.300000000000011</v>
      </c>
      <c r="BG22" s="41">
        <f t="shared" si="35"/>
        <v>196.91000000000003</v>
      </c>
      <c r="BH22" s="41">
        <f t="shared" si="35"/>
        <v>556.5</v>
      </c>
      <c r="BI22" s="41">
        <f t="shared" si="35"/>
        <v>83.81</v>
      </c>
      <c r="BJ22" s="41">
        <f t="shared" si="35"/>
        <v>1081.1399999999999</v>
      </c>
      <c r="BK22" s="41">
        <f t="shared" si="35"/>
        <v>1430.8999999999999</v>
      </c>
      <c r="BL22" s="41">
        <f t="shared" si="35"/>
        <v>1463.07</v>
      </c>
      <c r="BM22" s="41">
        <f t="shared" si="35"/>
        <v>1510.8</v>
      </c>
      <c r="BN22" s="41">
        <f t="shared" si="35"/>
        <v>1452.6399999999999</v>
      </c>
      <c r="BO22" s="41">
        <f t="shared" si="35"/>
        <v>1446.2199999999998</v>
      </c>
      <c r="BP22" s="41">
        <f t="shared" si="35"/>
        <v>1437.87</v>
      </c>
      <c r="BQ22" s="41">
        <f t="shared" si="35"/>
        <v>1432.62</v>
      </c>
      <c r="BR22" s="41">
        <f t="shared" si="35"/>
        <v>1422.59</v>
      </c>
      <c r="BS22" s="41">
        <f t="shared" si="35"/>
        <v>1324.4899999999998</v>
      </c>
      <c r="BT22" s="41">
        <f t="shared" si="35"/>
        <v>1342.58</v>
      </c>
      <c r="BU22" s="41">
        <f t="shared" si="35"/>
        <v>1340.31</v>
      </c>
      <c r="BV22" s="41">
        <f t="shared" si="35"/>
        <v>1456.31</v>
      </c>
      <c r="BW22" s="41">
        <f t="shared" si="35"/>
        <v>1505.02</v>
      </c>
      <c r="BX22" s="41">
        <f t="shared" si="35"/>
        <v>1481.29</v>
      </c>
      <c r="BY22" s="41">
        <f t="shared" si="35"/>
        <v>1251.77</v>
      </c>
    </row>
    <row r="23" spans="1:77" x14ac:dyDescent="0.25">
      <c r="A23" s="49">
        <v>13</v>
      </c>
      <c r="B23" s="41">
        <f t="shared" ref="B23:Y23" si="36">B57-141.23+80.35</f>
        <v>981.93</v>
      </c>
      <c r="C23" s="41">
        <f t="shared" si="36"/>
        <v>894.8</v>
      </c>
      <c r="D23" s="41">
        <f t="shared" si="36"/>
        <v>663.95</v>
      </c>
      <c r="E23" s="41">
        <f t="shared" si="36"/>
        <v>83.81</v>
      </c>
      <c r="F23" s="41">
        <f t="shared" si="36"/>
        <v>83.81</v>
      </c>
      <c r="G23" s="41">
        <f t="shared" si="36"/>
        <v>83.81</v>
      </c>
      <c r="H23" s="41">
        <f t="shared" si="36"/>
        <v>782.65</v>
      </c>
      <c r="I23" s="41">
        <f t="shared" si="36"/>
        <v>782.88</v>
      </c>
      <c r="J23" s="41">
        <f t="shared" si="36"/>
        <v>1490.9599999999998</v>
      </c>
      <c r="K23" s="41">
        <f t="shared" si="36"/>
        <v>1658.9599999999998</v>
      </c>
      <c r="L23" s="41">
        <f t="shared" si="36"/>
        <v>1706.4299999999998</v>
      </c>
      <c r="M23" s="41">
        <f t="shared" si="36"/>
        <v>1684.53</v>
      </c>
      <c r="N23" s="41">
        <f t="shared" si="36"/>
        <v>1647.7199999999998</v>
      </c>
      <c r="O23" s="41">
        <f t="shared" si="36"/>
        <v>1678.77</v>
      </c>
      <c r="P23" s="41">
        <f t="shared" si="36"/>
        <v>1712.9499999999998</v>
      </c>
      <c r="Q23" s="41">
        <f t="shared" si="36"/>
        <v>1678.78</v>
      </c>
      <c r="R23" s="41">
        <f t="shared" si="36"/>
        <v>1675.4599999999998</v>
      </c>
      <c r="S23" s="41">
        <f t="shared" si="36"/>
        <v>1628.56</v>
      </c>
      <c r="T23" s="41">
        <f t="shared" si="36"/>
        <v>1587.12</v>
      </c>
      <c r="U23" s="41">
        <f t="shared" si="36"/>
        <v>1537.53</v>
      </c>
      <c r="V23" s="41">
        <f t="shared" si="36"/>
        <v>1614.1</v>
      </c>
      <c r="W23" s="41">
        <f t="shared" si="36"/>
        <v>1668.6699999999998</v>
      </c>
      <c r="X23" s="41">
        <f t="shared" si="36"/>
        <v>1498.31</v>
      </c>
      <c r="Y23" s="41">
        <f t="shared" si="36"/>
        <v>1410.78</v>
      </c>
      <c r="AA23" s="49">
        <v>13</v>
      </c>
      <c r="AB23" s="41">
        <f t="shared" ref="AB23:AY23" si="37">AB57-141.23+80.35</f>
        <v>972.41</v>
      </c>
      <c r="AC23" s="41">
        <f t="shared" si="37"/>
        <v>886.21</v>
      </c>
      <c r="AD23" s="41">
        <f t="shared" si="37"/>
        <v>657.81000000000006</v>
      </c>
      <c r="AE23" s="41">
        <f t="shared" si="37"/>
        <v>83.81</v>
      </c>
      <c r="AF23" s="41">
        <f t="shared" si="37"/>
        <v>83.81</v>
      </c>
      <c r="AG23" s="41">
        <f t="shared" si="37"/>
        <v>83.81</v>
      </c>
      <c r="AH23" s="41">
        <f t="shared" si="37"/>
        <v>775.25</v>
      </c>
      <c r="AI23" s="41">
        <f t="shared" si="37"/>
        <v>775.48</v>
      </c>
      <c r="AJ23" s="41">
        <f t="shared" si="37"/>
        <v>1476.06</v>
      </c>
      <c r="AK23" s="41">
        <f t="shared" si="37"/>
        <v>1642.28</v>
      </c>
      <c r="AL23" s="41">
        <f t="shared" si="37"/>
        <v>1689.2399999999998</v>
      </c>
      <c r="AM23" s="41">
        <f t="shared" si="37"/>
        <v>1667.58</v>
      </c>
      <c r="AN23" s="41">
        <f t="shared" si="37"/>
        <v>1631.1499999999999</v>
      </c>
      <c r="AO23" s="41">
        <f t="shared" si="37"/>
        <v>1661.8799999999999</v>
      </c>
      <c r="AP23" s="41">
        <f t="shared" si="37"/>
        <v>1695.6999999999998</v>
      </c>
      <c r="AQ23" s="41">
        <f t="shared" si="37"/>
        <v>1661.8899999999999</v>
      </c>
      <c r="AR23" s="41">
        <f t="shared" si="37"/>
        <v>1658.6</v>
      </c>
      <c r="AS23" s="41">
        <f t="shared" si="37"/>
        <v>1612.1999999999998</v>
      </c>
      <c r="AT23" s="41">
        <f t="shared" si="37"/>
        <v>1571.1999999999998</v>
      </c>
      <c r="AU23" s="41">
        <f t="shared" si="37"/>
        <v>1522.1299999999999</v>
      </c>
      <c r="AV23" s="41">
        <f t="shared" si="37"/>
        <v>1597.8899999999999</v>
      </c>
      <c r="AW23" s="41">
        <f t="shared" si="37"/>
        <v>1651.8899999999999</v>
      </c>
      <c r="AX23" s="41">
        <f t="shared" si="37"/>
        <v>1483.33</v>
      </c>
      <c r="AY23" s="41">
        <f t="shared" si="37"/>
        <v>1396.7199999999998</v>
      </c>
      <c r="BA23" s="49">
        <v>13</v>
      </c>
      <c r="BB23" s="41">
        <f t="shared" ref="BB23:BY23" si="38">BB57-141.23+80.35</f>
        <v>938.11</v>
      </c>
      <c r="BC23" s="41">
        <f t="shared" si="38"/>
        <v>855.23</v>
      </c>
      <c r="BD23" s="41">
        <f t="shared" si="38"/>
        <v>635.65</v>
      </c>
      <c r="BE23" s="41">
        <f t="shared" si="38"/>
        <v>83.81</v>
      </c>
      <c r="BF23" s="41">
        <f t="shared" si="38"/>
        <v>83.81</v>
      </c>
      <c r="BG23" s="41">
        <f t="shared" si="38"/>
        <v>83.81</v>
      </c>
      <c r="BH23" s="41">
        <f t="shared" si="38"/>
        <v>748.55</v>
      </c>
      <c r="BI23" s="41">
        <f t="shared" si="38"/>
        <v>748.77</v>
      </c>
      <c r="BJ23" s="41">
        <f t="shared" si="38"/>
        <v>1422.3</v>
      </c>
      <c r="BK23" s="41">
        <f t="shared" si="38"/>
        <v>1582.11</v>
      </c>
      <c r="BL23" s="41">
        <f t="shared" si="38"/>
        <v>1627.26</v>
      </c>
      <c r="BM23" s="41">
        <f t="shared" si="38"/>
        <v>1606.4299999999998</v>
      </c>
      <c r="BN23" s="41">
        <f t="shared" si="38"/>
        <v>1571.4099999999999</v>
      </c>
      <c r="BO23" s="41">
        <f t="shared" si="38"/>
        <v>1600.9499999999998</v>
      </c>
      <c r="BP23" s="41">
        <f t="shared" si="38"/>
        <v>1633.4599999999998</v>
      </c>
      <c r="BQ23" s="41">
        <f t="shared" si="38"/>
        <v>1600.9599999999998</v>
      </c>
      <c r="BR23" s="41">
        <f t="shared" si="38"/>
        <v>1597.8</v>
      </c>
      <c r="BS23" s="41">
        <f t="shared" si="38"/>
        <v>1553.1799999999998</v>
      </c>
      <c r="BT23" s="41">
        <f t="shared" si="38"/>
        <v>1513.77</v>
      </c>
      <c r="BU23" s="41">
        <f t="shared" si="38"/>
        <v>1466.6</v>
      </c>
      <c r="BV23" s="41">
        <f t="shared" si="38"/>
        <v>1539.4299999999998</v>
      </c>
      <c r="BW23" s="41">
        <f t="shared" si="38"/>
        <v>1591.34</v>
      </c>
      <c r="BX23" s="41">
        <f t="shared" si="38"/>
        <v>1429.29</v>
      </c>
      <c r="BY23" s="41">
        <f t="shared" si="38"/>
        <v>1346.03</v>
      </c>
    </row>
    <row r="24" spans="1:77" x14ac:dyDescent="0.25">
      <c r="A24" s="49">
        <v>14</v>
      </c>
      <c r="B24" s="41">
        <f t="shared" ref="B24:Y24" si="39">B58-141.23+80.35</f>
        <v>994.06000000000006</v>
      </c>
      <c r="C24" s="41">
        <f t="shared" si="39"/>
        <v>780.41</v>
      </c>
      <c r="D24" s="41">
        <f t="shared" si="39"/>
        <v>674.6</v>
      </c>
      <c r="E24" s="41">
        <f t="shared" si="39"/>
        <v>419.61</v>
      </c>
      <c r="F24" s="41">
        <f t="shared" si="39"/>
        <v>587.20000000000005</v>
      </c>
      <c r="G24" s="41">
        <f t="shared" si="39"/>
        <v>696.93</v>
      </c>
      <c r="H24" s="41">
        <f t="shared" si="39"/>
        <v>709.13</v>
      </c>
      <c r="I24" s="41">
        <f t="shared" si="39"/>
        <v>1137.6399999999999</v>
      </c>
      <c r="J24" s="41">
        <f t="shared" si="39"/>
        <v>1344.09</v>
      </c>
      <c r="K24" s="41">
        <f t="shared" si="39"/>
        <v>1603.3799999999999</v>
      </c>
      <c r="L24" s="41">
        <f t="shared" si="39"/>
        <v>1612.9699999999998</v>
      </c>
      <c r="M24" s="41">
        <f t="shared" si="39"/>
        <v>1622.9599999999998</v>
      </c>
      <c r="N24" s="41">
        <f t="shared" si="39"/>
        <v>1601.1699999999998</v>
      </c>
      <c r="O24" s="41">
        <f t="shared" si="39"/>
        <v>1618.6</v>
      </c>
      <c r="P24" s="41">
        <f t="shared" si="39"/>
        <v>1654.1799999999998</v>
      </c>
      <c r="Q24" s="41">
        <f t="shared" si="39"/>
        <v>1627.85</v>
      </c>
      <c r="R24" s="41">
        <f t="shared" si="39"/>
        <v>1643.78</v>
      </c>
      <c r="S24" s="41">
        <f t="shared" si="39"/>
        <v>1626.76</v>
      </c>
      <c r="T24" s="41">
        <f t="shared" si="39"/>
        <v>1591.2399999999998</v>
      </c>
      <c r="U24" s="41">
        <f t="shared" si="39"/>
        <v>1511.2299999999998</v>
      </c>
      <c r="V24" s="41">
        <f t="shared" si="39"/>
        <v>1601.61</v>
      </c>
      <c r="W24" s="41">
        <f t="shared" si="39"/>
        <v>1682.9399999999998</v>
      </c>
      <c r="X24" s="41">
        <f t="shared" si="39"/>
        <v>1547.8</v>
      </c>
      <c r="Y24" s="41">
        <f t="shared" si="39"/>
        <v>1366.6599999999999</v>
      </c>
      <c r="AA24" s="49">
        <v>14</v>
      </c>
      <c r="AB24" s="41">
        <f t="shared" ref="AB24:AY24" si="40">AB58-141.23+80.35</f>
        <v>984.42</v>
      </c>
      <c r="AC24" s="41">
        <f t="shared" si="40"/>
        <v>773.03</v>
      </c>
      <c r="AD24" s="41">
        <f t="shared" si="40"/>
        <v>668.35</v>
      </c>
      <c r="AE24" s="41">
        <f t="shared" si="40"/>
        <v>416.05000000000007</v>
      </c>
      <c r="AF24" s="41">
        <f t="shared" si="40"/>
        <v>581.87</v>
      </c>
      <c r="AG24" s="41">
        <f t="shared" si="40"/>
        <v>690.43</v>
      </c>
      <c r="AH24" s="41">
        <f t="shared" si="40"/>
        <v>702.51</v>
      </c>
      <c r="AI24" s="41">
        <f t="shared" si="40"/>
        <v>1126.4699999999998</v>
      </c>
      <c r="AJ24" s="41">
        <f t="shared" si="40"/>
        <v>1330.7399999999998</v>
      </c>
      <c r="AK24" s="41">
        <f t="shared" si="40"/>
        <v>1587.29</v>
      </c>
      <c r="AL24" s="41">
        <f t="shared" si="40"/>
        <v>1596.78</v>
      </c>
      <c r="AM24" s="41">
        <f t="shared" si="40"/>
        <v>1606.6499999999999</v>
      </c>
      <c r="AN24" s="41">
        <f t="shared" si="40"/>
        <v>1585.1</v>
      </c>
      <c r="AO24" s="41">
        <f t="shared" si="40"/>
        <v>1602.34</v>
      </c>
      <c r="AP24" s="41">
        <f t="shared" si="40"/>
        <v>1637.55</v>
      </c>
      <c r="AQ24" s="41">
        <f t="shared" si="40"/>
        <v>1611.5</v>
      </c>
      <c r="AR24" s="41">
        <f t="shared" si="40"/>
        <v>1627.26</v>
      </c>
      <c r="AS24" s="41">
        <f t="shared" si="40"/>
        <v>1610.4199999999998</v>
      </c>
      <c r="AT24" s="41">
        <f t="shared" si="40"/>
        <v>1575.27</v>
      </c>
      <c r="AU24" s="41">
        <f t="shared" si="40"/>
        <v>1496.11</v>
      </c>
      <c r="AV24" s="41">
        <f t="shared" si="40"/>
        <v>1585.54</v>
      </c>
      <c r="AW24" s="41">
        <f t="shared" si="40"/>
        <v>1666.01</v>
      </c>
      <c r="AX24" s="41">
        <f t="shared" si="40"/>
        <v>1532.29</v>
      </c>
      <c r="AY24" s="41">
        <f t="shared" si="40"/>
        <v>1353.07</v>
      </c>
      <c r="BA24" s="49">
        <v>14</v>
      </c>
      <c r="BB24" s="41">
        <f t="shared" ref="BB24:BY24" si="41">BB58-141.23+80.35</f>
        <v>949.65</v>
      </c>
      <c r="BC24" s="41">
        <f t="shared" si="41"/>
        <v>746.42</v>
      </c>
      <c r="BD24" s="41">
        <f t="shared" si="41"/>
        <v>645.78</v>
      </c>
      <c r="BE24" s="41">
        <f t="shared" si="41"/>
        <v>403.22</v>
      </c>
      <c r="BF24" s="41">
        <f t="shared" si="41"/>
        <v>562.64</v>
      </c>
      <c r="BG24" s="41">
        <f t="shared" si="41"/>
        <v>667.01</v>
      </c>
      <c r="BH24" s="41">
        <f t="shared" si="41"/>
        <v>678.62</v>
      </c>
      <c r="BI24" s="41">
        <f t="shared" si="41"/>
        <v>1086.2199999999998</v>
      </c>
      <c r="BJ24" s="41">
        <f t="shared" si="41"/>
        <v>1282.5899999999999</v>
      </c>
      <c r="BK24" s="41">
        <f t="shared" si="41"/>
        <v>1529.2399999999998</v>
      </c>
      <c r="BL24" s="41">
        <f t="shared" si="41"/>
        <v>1538.36</v>
      </c>
      <c r="BM24" s="41">
        <f t="shared" si="41"/>
        <v>1547.86</v>
      </c>
      <c r="BN24" s="41">
        <f t="shared" si="41"/>
        <v>1527.1399999999999</v>
      </c>
      <c r="BO24" s="41">
        <f t="shared" si="41"/>
        <v>1543.7099999999998</v>
      </c>
      <c r="BP24" s="41">
        <f t="shared" si="41"/>
        <v>1577.56</v>
      </c>
      <c r="BQ24" s="41">
        <f t="shared" si="41"/>
        <v>1552.52</v>
      </c>
      <c r="BR24" s="41">
        <f t="shared" si="41"/>
        <v>1567.6699999999998</v>
      </c>
      <c r="BS24" s="41">
        <f t="shared" si="41"/>
        <v>1551.4799999999998</v>
      </c>
      <c r="BT24" s="41">
        <f t="shared" si="41"/>
        <v>1517.6899999999998</v>
      </c>
      <c r="BU24" s="41">
        <f t="shared" si="41"/>
        <v>1441.58</v>
      </c>
      <c r="BV24" s="41">
        <f t="shared" si="41"/>
        <v>1527.55</v>
      </c>
      <c r="BW24" s="41">
        <f t="shared" si="41"/>
        <v>1604.9199999999998</v>
      </c>
      <c r="BX24" s="41">
        <f t="shared" si="41"/>
        <v>1476.37</v>
      </c>
      <c r="BY24" s="41">
        <f t="shared" si="41"/>
        <v>1304.07</v>
      </c>
    </row>
    <row r="25" spans="1:77" x14ac:dyDescent="0.25">
      <c r="A25" s="49">
        <v>15</v>
      </c>
      <c r="B25" s="41">
        <f t="shared" ref="B25:Y25" si="42">B59-141.23+80.35</f>
        <v>1004.5000000000001</v>
      </c>
      <c r="C25" s="41">
        <f t="shared" si="42"/>
        <v>748.12</v>
      </c>
      <c r="D25" s="41">
        <f t="shared" si="42"/>
        <v>608.77</v>
      </c>
      <c r="E25" s="41">
        <f t="shared" si="42"/>
        <v>494.09000000000003</v>
      </c>
      <c r="F25" s="41">
        <f t="shared" si="42"/>
        <v>451.49</v>
      </c>
      <c r="G25" s="41">
        <f t="shared" si="42"/>
        <v>491.65999999999997</v>
      </c>
      <c r="H25" s="41">
        <f t="shared" si="42"/>
        <v>753.95</v>
      </c>
      <c r="I25" s="41">
        <f t="shared" si="42"/>
        <v>719.26</v>
      </c>
      <c r="J25" s="41">
        <f t="shared" si="42"/>
        <v>1317.2399999999998</v>
      </c>
      <c r="K25" s="41">
        <f t="shared" si="42"/>
        <v>1627.51</v>
      </c>
      <c r="L25" s="41">
        <f t="shared" si="42"/>
        <v>1682.59</v>
      </c>
      <c r="M25" s="41">
        <f t="shared" si="42"/>
        <v>1609.4899999999998</v>
      </c>
      <c r="N25" s="41">
        <f t="shared" si="42"/>
        <v>1572.54</v>
      </c>
      <c r="O25" s="41">
        <f t="shared" si="42"/>
        <v>1603.2199999999998</v>
      </c>
      <c r="P25" s="41">
        <f t="shared" si="42"/>
        <v>1568.03</v>
      </c>
      <c r="Q25" s="41">
        <f t="shared" si="42"/>
        <v>1438.84</v>
      </c>
      <c r="R25" s="41">
        <f t="shared" si="42"/>
        <v>1620.59</v>
      </c>
      <c r="S25" s="41">
        <f t="shared" si="42"/>
        <v>1596.33</v>
      </c>
      <c r="T25" s="41">
        <f t="shared" si="42"/>
        <v>1584.4699999999998</v>
      </c>
      <c r="U25" s="41">
        <f t="shared" si="42"/>
        <v>1513.3899999999999</v>
      </c>
      <c r="V25" s="41">
        <f t="shared" si="42"/>
        <v>1493.51</v>
      </c>
      <c r="W25" s="41">
        <f t="shared" si="42"/>
        <v>1606.37</v>
      </c>
      <c r="X25" s="41">
        <f t="shared" si="42"/>
        <v>1554.9699999999998</v>
      </c>
      <c r="Y25" s="41">
        <f t="shared" si="42"/>
        <v>1216.5999999999999</v>
      </c>
      <c r="AA25" s="49">
        <v>15</v>
      </c>
      <c r="AB25" s="41">
        <f t="shared" ref="AB25:AY25" si="43">AB59-141.23+80.35</f>
        <v>994.75000000000011</v>
      </c>
      <c r="AC25" s="41">
        <f t="shared" si="43"/>
        <v>741.08</v>
      </c>
      <c r="AD25" s="41">
        <f t="shared" si="43"/>
        <v>603.21</v>
      </c>
      <c r="AE25" s="41">
        <f t="shared" si="43"/>
        <v>489.74</v>
      </c>
      <c r="AF25" s="41">
        <f t="shared" si="43"/>
        <v>447.6</v>
      </c>
      <c r="AG25" s="41">
        <f t="shared" si="43"/>
        <v>487.34000000000003</v>
      </c>
      <c r="AH25" s="41">
        <f t="shared" si="43"/>
        <v>746.85</v>
      </c>
      <c r="AI25" s="41">
        <f t="shared" si="43"/>
        <v>712.53</v>
      </c>
      <c r="AJ25" s="41">
        <f t="shared" si="43"/>
        <v>1304.1799999999998</v>
      </c>
      <c r="AK25" s="41">
        <f t="shared" si="43"/>
        <v>1611.1599999999999</v>
      </c>
      <c r="AL25" s="41">
        <f t="shared" si="43"/>
        <v>1665.6499999999999</v>
      </c>
      <c r="AM25" s="41">
        <f t="shared" si="43"/>
        <v>1593.33</v>
      </c>
      <c r="AN25" s="41">
        <f t="shared" si="43"/>
        <v>1556.77</v>
      </c>
      <c r="AO25" s="41">
        <f t="shared" si="43"/>
        <v>1587.1299999999999</v>
      </c>
      <c r="AP25" s="41">
        <f t="shared" si="43"/>
        <v>1552.31</v>
      </c>
      <c r="AQ25" s="41">
        <f t="shared" si="43"/>
        <v>1424.4899999999998</v>
      </c>
      <c r="AR25" s="41">
        <f t="shared" si="43"/>
        <v>1604.31</v>
      </c>
      <c r="AS25" s="41">
        <f t="shared" si="43"/>
        <v>1580.31</v>
      </c>
      <c r="AT25" s="41">
        <f t="shared" si="43"/>
        <v>1568.58</v>
      </c>
      <c r="AU25" s="41">
        <f t="shared" si="43"/>
        <v>1498.25</v>
      </c>
      <c r="AV25" s="41">
        <f t="shared" si="43"/>
        <v>1478.58</v>
      </c>
      <c r="AW25" s="41">
        <f t="shared" si="43"/>
        <v>1590.25</v>
      </c>
      <c r="AX25" s="41">
        <f t="shared" si="43"/>
        <v>1539.3899999999999</v>
      </c>
      <c r="AY25" s="41">
        <f t="shared" si="43"/>
        <v>1204.5999999999999</v>
      </c>
      <c r="BA25" s="49">
        <v>15</v>
      </c>
      <c r="BB25" s="41">
        <f t="shared" ref="BB25:BY25" si="44">BB59-141.23+80.35</f>
        <v>959.58</v>
      </c>
      <c r="BC25" s="41">
        <f t="shared" si="44"/>
        <v>715.7</v>
      </c>
      <c r="BD25" s="41">
        <f t="shared" si="44"/>
        <v>583.16</v>
      </c>
      <c r="BE25" s="41">
        <f t="shared" si="44"/>
        <v>474.07000000000005</v>
      </c>
      <c r="BF25" s="41">
        <f t="shared" si="44"/>
        <v>433.55000000000007</v>
      </c>
      <c r="BG25" s="41">
        <f t="shared" si="44"/>
        <v>471.76</v>
      </c>
      <c r="BH25" s="41">
        <f t="shared" si="44"/>
        <v>721.25</v>
      </c>
      <c r="BI25" s="41">
        <f t="shared" si="44"/>
        <v>688.26</v>
      </c>
      <c r="BJ25" s="41">
        <f t="shared" si="44"/>
        <v>1257.06</v>
      </c>
      <c r="BK25" s="41">
        <f t="shared" si="44"/>
        <v>1552.1899999999998</v>
      </c>
      <c r="BL25" s="41">
        <f t="shared" si="44"/>
        <v>1604.58</v>
      </c>
      <c r="BM25" s="41">
        <f t="shared" si="44"/>
        <v>1535.05</v>
      </c>
      <c r="BN25" s="41">
        <f t="shared" si="44"/>
        <v>1499.8999999999999</v>
      </c>
      <c r="BO25" s="41">
        <f t="shared" si="44"/>
        <v>1529.08</v>
      </c>
      <c r="BP25" s="41">
        <f t="shared" si="44"/>
        <v>1495.61</v>
      </c>
      <c r="BQ25" s="41">
        <f t="shared" si="44"/>
        <v>1372.7199999999998</v>
      </c>
      <c r="BR25" s="41">
        <f t="shared" si="44"/>
        <v>1545.6</v>
      </c>
      <c r="BS25" s="41">
        <f t="shared" si="44"/>
        <v>1522.53</v>
      </c>
      <c r="BT25" s="41">
        <f t="shared" si="44"/>
        <v>1511.25</v>
      </c>
      <c r="BU25" s="41">
        <f t="shared" si="44"/>
        <v>1443.6399999999999</v>
      </c>
      <c r="BV25" s="41">
        <f t="shared" si="44"/>
        <v>1424.7299999999998</v>
      </c>
      <c r="BW25" s="41">
        <f t="shared" si="44"/>
        <v>1532.08</v>
      </c>
      <c r="BX25" s="41">
        <f t="shared" si="44"/>
        <v>1483.1899999999998</v>
      </c>
      <c r="BY25" s="41">
        <f t="shared" si="44"/>
        <v>1161.33</v>
      </c>
    </row>
    <row r="26" spans="1:77" x14ac:dyDescent="0.25">
      <c r="A26" s="49">
        <v>16</v>
      </c>
      <c r="B26" s="41">
        <f t="shared" ref="B26:Y26" si="45">B60-141.23+80.35</f>
        <v>1049.8799999999999</v>
      </c>
      <c r="C26" s="41">
        <f t="shared" si="45"/>
        <v>918.68</v>
      </c>
      <c r="D26" s="41">
        <f t="shared" si="45"/>
        <v>821.43</v>
      </c>
      <c r="E26" s="41">
        <f t="shared" si="45"/>
        <v>695.78</v>
      </c>
      <c r="F26" s="41">
        <f t="shared" si="45"/>
        <v>664.41</v>
      </c>
      <c r="G26" s="41">
        <f t="shared" si="45"/>
        <v>859.04</v>
      </c>
      <c r="H26" s="41">
        <f t="shared" si="45"/>
        <v>1057.79</v>
      </c>
      <c r="I26" s="41">
        <f t="shared" si="45"/>
        <v>1273.6899999999998</v>
      </c>
      <c r="J26" s="41">
        <f t="shared" si="45"/>
        <v>1501.28</v>
      </c>
      <c r="K26" s="41">
        <f t="shared" si="45"/>
        <v>1711.9799999999998</v>
      </c>
      <c r="L26" s="41">
        <f t="shared" si="45"/>
        <v>1787.2399999999998</v>
      </c>
      <c r="M26" s="41">
        <f t="shared" si="45"/>
        <v>1743.9499999999998</v>
      </c>
      <c r="N26" s="41">
        <f t="shared" si="45"/>
        <v>1708.1999999999998</v>
      </c>
      <c r="O26" s="41">
        <f t="shared" si="45"/>
        <v>1738.6599999999999</v>
      </c>
      <c r="P26" s="41">
        <f t="shared" si="45"/>
        <v>1772.82</v>
      </c>
      <c r="Q26" s="41">
        <f t="shared" si="45"/>
        <v>1712.1399999999999</v>
      </c>
      <c r="R26" s="41">
        <f t="shared" si="45"/>
        <v>1715.26</v>
      </c>
      <c r="S26" s="41">
        <f t="shared" si="45"/>
        <v>1699.25</v>
      </c>
      <c r="T26" s="41">
        <f t="shared" si="45"/>
        <v>1636.86</v>
      </c>
      <c r="U26" s="41">
        <f t="shared" si="45"/>
        <v>1571.6999999999998</v>
      </c>
      <c r="V26" s="41">
        <f t="shared" si="45"/>
        <v>1670.09</v>
      </c>
      <c r="W26" s="41">
        <f t="shared" si="45"/>
        <v>1739.35</v>
      </c>
      <c r="X26" s="41">
        <f t="shared" si="45"/>
        <v>1624.01</v>
      </c>
      <c r="Y26" s="41">
        <f t="shared" si="45"/>
        <v>1362.06</v>
      </c>
      <c r="AA26" s="49">
        <v>16</v>
      </c>
      <c r="AB26" s="41">
        <f t="shared" ref="AB26:AY26" si="46">AB60-141.23+80.35</f>
        <v>1039.6499999999999</v>
      </c>
      <c r="AC26" s="41">
        <f t="shared" si="46"/>
        <v>909.84</v>
      </c>
      <c r="AD26" s="41">
        <f t="shared" si="46"/>
        <v>813.62</v>
      </c>
      <c r="AE26" s="41">
        <f t="shared" si="46"/>
        <v>689.3</v>
      </c>
      <c r="AF26" s="41">
        <f t="shared" si="46"/>
        <v>658.26</v>
      </c>
      <c r="AG26" s="41">
        <f t="shared" si="46"/>
        <v>850.83</v>
      </c>
      <c r="AH26" s="41">
        <f t="shared" si="46"/>
        <v>1047.4699999999998</v>
      </c>
      <c r="AI26" s="41">
        <f t="shared" si="46"/>
        <v>1261.0899999999999</v>
      </c>
      <c r="AJ26" s="41">
        <f t="shared" si="46"/>
        <v>1486.27</v>
      </c>
      <c r="AK26" s="41">
        <f t="shared" si="46"/>
        <v>1694.7399999999998</v>
      </c>
      <c r="AL26" s="41">
        <f t="shared" si="46"/>
        <v>1769.1999999999998</v>
      </c>
      <c r="AM26" s="41">
        <f t="shared" si="46"/>
        <v>1726.37</v>
      </c>
      <c r="AN26" s="41">
        <f t="shared" si="46"/>
        <v>1691</v>
      </c>
      <c r="AO26" s="41">
        <f t="shared" si="46"/>
        <v>1721.1399999999999</v>
      </c>
      <c r="AP26" s="41">
        <f t="shared" si="46"/>
        <v>1754.9299999999998</v>
      </c>
      <c r="AQ26" s="41">
        <f t="shared" si="46"/>
        <v>1694.8999999999999</v>
      </c>
      <c r="AR26" s="41">
        <f t="shared" si="46"/>
        <v>1697.9799999999998</v>
      </c>
      <c r="AS26" s="41">
        <f t="shared" si="46"/>
        <v>1682.1399999999999</v>
      </c>
      <c r="AT26" s="41">
        <f t="shared" si="46"/>
        <v>1620.4099999999999</v>
      </c>
      <c r="AU26" s="41">
        <f t="shared" si="46"/>
        <v>1555.9399999999998</v>
      </c>
      <c r="AV26" s="41">
        <f t="shared" si="46"/>
        <v>1653.29</v>
      </c>
      <c r="AW26" s="41">
        <f t="shared" si="46"/>
        <v>1721.82</v>
      </c>
      <c r="AX26" s="41">
        <f t="shared" si="46"/>
        <v>1607.6999999999998</v>
      </c>
      <c r="AY26" s="41">
        <f t="shared" si="46"/>
        <v>1348.52</v>
      </c>
      <c r="BA26" s="49">
        <v>16</v>
      </c>
      <c r="BB26" s="41">
        <f t="shared" ref="BB26:BY26" si="47">BB60-141.23+80.35</f>
        <v>1002.7500000000001</v>
      </c>
      <c r="BC26" s="41">
        <f t="shared" si="47"/>
        <v>877.95</v>
      </c>
      <c r="BD26" s="41">
        <f t="shared" si="47"/>
        <v>785.44</v>
      </c>
      <c r="BE26" s="41">
        <f t="shared" si="47"/>
        <v>665.92</v>
      </c>
      <c r="BF26" s="41">
        <f t="shared" si="47"/>
        <v>636.08000000000004</v>
      </c>
      <c r="BG26" s="41">
        <f t="shared" si="47"/>
        <v>821.22</v>
      </c>
      <c r="BH26" s="41">
        <f t="shared" si="47"/>
        <v>1010.2600000000001</v>
      </c>
      <c r="BI26" s="41">
        <f t="shared" si="47"/>
        <v>1215.6299999999999</v>
      </c>
      <c r="BJ26" s="41">
        <f t="shared" si="47"/>
        <v>1432.12</v>
      </c>
      <c r="BK26" s="41">
        <f t="shared" si="47"/>
        <v>1632.54</v>
      </c>
      <c r="BL26" s="41">
        <f t="shared" si="47"/>
        <v>1704.1299999999999</v>
      </c>
      <c r="BM26" s="41">
        <f t="shared" si="47"/>
        <v>1662.9499999999998</v>
      </c>
      <c r="BN26" s="41">
        <f t="shared" si="47"/>
        <v>1628.9399999999998</v>
      </c>
      <c r="BO26" s="41">
        <f t="shared" si="47"/>
        <v>1657.9199999999998</v>
      </c>
      <c r="BP26" s="41">
        <f t="shared" si="47"/>
        <v>1690.4099999999999</v>
      </c>
      <c r="BQ26" s="41">
        <f t="shared" si="47"/>
        <v>1632.6899999999998</v>
      </c>
      <c r="BR26" s="41">
        <f t="shared" si="47"/>
        <v>1635.6599999999999</v>
      </c>
      <c r="BS26" s="41">
        <f t="shared" si="47"/>
        <v>1620.4299999999998</v>
      </c>
      <c r="BT26" s="41">
        <f t="shared" si="47"/>
        <v>1561.08</v>
      </c>
      <c r="BU26" s="41">
        <f t="shared" si="47"/>
        <v>1499.1</v>
      </c>
      <c r="BV26" s="41">
        <f t="shared" si="47"/>
        <v>1592.6899999999998</v>
      </c>
      <c r="BW26" s="41">
        <f t="shared" si="47"/>
        <v>1658.58</v>
      </c>
      <c r="BX26" s="41">
        <f t="shared" si="47"/>
        <v>1548.86</v>
      </c>
      <c r="BY26" s="41">
        <f t="shared" si="47"/>
        <v>1299.6899999999998</v>
      </c>
    </row>
    <row r="27" spans="1:77" x14ac:dyDescent="0.25">
      <c r="A27" s="49">
        <v>17</v>
      </c>
      <c r="B27" s="41">
        <f t="shared" ref="B27:Y27" si="48">B61-141.23+80.35</f>
        <v>1174.1499999999999</v>
      </c>
      <c r="C27" s="41">
        <f t="shared" si="48"/>
        <v>1017.9</v>
      </c>
      <c r="D27" s="41">
        <f t="shared" si="48"/>
        <v>914.23</v>
      </c>
      <c r="E27" s="41">
        <f t="shared" si="48"/>
        <v>843.03</v>
      </c>
      <c r="F27" s="41">
        <f t="shared" si="48"/>
        <v>797.19</v>
      </c>
      <c r="G27" s="41">
        <f t="shared" si="48"/>
        <v>855.94</v>
      </c>
      <c r="H27" s="41">
        <f t="shared" si="48"/>
        <v>876.89</v>
      </c>
      <c r="I27" s="41">
        <f t="shared" si="48"/>
        <v>429.70000000000005</v>
      </c>
      <c r="J27" s="41">
        <f t="shared" si="48"/>
        <v>1015.18</v>
      </c>
      <c r="K27" s="41">
        <f t="shared" si="48"/>
        <v>1412.51</v>
      </c>
      <c r="L27" s="41">
        <f t="shared" si="48"/>
        <v>1534.6299999999999</v>
      </c>
      <c r="M27" s="41">
        <f t="shared" si="48"/>
        <v>1543.29</v>
      </c>
      <c r="N27" s="41">
        <f t="shared" si="48"/>
        <v>1545.2399999999998</v>
      </c>
      <c r="O27" s="41">
        <f t="shared" si="48"/>
        <v>1535.35</v>
      </c>
      <c r="P27" s="41">
        <f t="shared" si="48"/>
        <v>1527.1999999999998</v>
      </c>
      <c r="Q27" s="41">
        <f t="shared" si="48"/>
        <v>1517.4499999999998</v>
      </c>
      <c r="R27" s="41">
        <f t="shared" si="48"/>
        <v>1512.1299999999999</v>
      </c>
      <c r="S27" s="41">
        <f t="shared" si="48"/>
        <v>1496.6299999999999</v>
      </c>
      <c r="T27" s="41">
        <f t="shared" si="48"/>
        <v>1463.9299999999998</v>
      </c>
      <c r="U27" s="41">
        <f t="shared" si="48"/>
        <v>1431.6599999999999</v>
      </c>
      <c r="V27" s="41">
        <f t="shared" si="48"/>
        <v>1450.85</v>
      </c>
      <c r="W27" s="41">
        <f t="shared" si="48"/>
        <v>1582.6299999999999</v>
      </c>
      <c r="X27" s="41">
        <f t="shared" si="48"/>
        <v>1541.6599999999999</v>
      </c>
      <c r="Y27" s="41">
        <f t="shared" si="48"/>
        <v>1355.4199999999998</v>
      </c>
      <c r="AA27" s="49">
        <v>17</v>
      </c>
      <c r="AB27" s="41">
        <f t="shared" ref="AB27:AY27" si="49">AB61-141.23+80.35</f>
        <v>1162.5999999999999</v>
      </c>
      <c r="AC27" s="41">
        <f t="shared" si="49"/>
        <v>1008.0100000000001</v>
      </c>
      <c r="AD27" s="41">
        <f t="shared" si="49"/>
        <v>905.44</v>
      </c>
      <c r="AE27" s="41">
        <f t="shared" si="49"/>
        <v>834.99</v>
      </c>
      <c r="AF27" s="41">
        <f t="shared" si="49"/>
        <v>789.63</v>
      </c>
      <c r="AG27" s="41">
        <f t="shared" si="49"/>
        <v>847.76</v>
      </c>
      <c r="AH27" s="41">
        <f t="shared" si="49"/>
        <v>868.49</v>
      </c>
      <c r="AI27" s="41">
        <f t="shared" si="49"/>
        <v>426.03000000000009</v>
      </c>
      <c r="AJ27" s="41">
        <f t="shared" si="49"/>
        <v>1005.3100000000001</v>
      </c>
      <c r="AK27" s="41">
        <f t="shared" si="49"/>
        <v>1398.4399999999998</v>
      </c>
      <c r="AL27" s="41">
        <f t="shared" si="49"/>
        <v>1519.26</v>
      </c>
      <c r="AM27" s="41">
        <f t="shared" si="49"/>
        <v>1527.83</v>
      </c>
      <c r="AN27" s="41">
        <f t="shared" si="49"/>
        <v>1529.77</v>
      </c>
      <c r="AO27" s="41">
        <f t="shared" si="49"/>
        <v>1519.9799999999998</v>
      </c>
      <c r="AP27" s="41">
        <f t="shared" si="49"/>
        <v>1511.9099999999999</v>
      </c>
      <c r="AQ27" s="41">
        <f t="shared" si="49"/>
        <v>1502.26</v>
      </c>
      <c r="AR27" s="41">
        <f t="shared" si="49"/>
        <v>1497.01</v>
      </c>
      <c r="AS27" s="41">
        <f t="shared" si="49"/>
        <v>1481.6699999999998</v>
      </c>
      <c r="AT27" s="41">
        <f t="shared" si="49"/>
        <v>1449.32</v>
      </c>
      <c r="AU27" s="41">
        <f t="shared" si="49"/>
        <v>1417.3899999999999</v>
      </c>
      <c r="AV27" s="41">
        <f t="shared" si="49"/>
        <v>1436.37</v>
      </c>
      <c r="AW27" s="41">
        <f t="shared" si="49"/>
        <v>1566.76</v>
      </c>
      <c r="AX27" s="41">
        <f t="shared" si="49"/>
        <v>1526.2199999999998</v>
      </c>
      <c r="AY27" s="41">
        <f t="shared" si="49"/>
        <v>1341.9599999999998</v>
      </c>
      <c r="BA27" s="49">
        <v>17</v>
      </c>
      <c r="BB27" s="41">
        <f t="shared" ref="BB27:BY27" si="50">BB61-141.23+80.35</f>
        <v>1120.9499999999998</v>
      </c>
      <c r="BC27" s="41">
        <f t="shared" si="50"/>
        <v>972.32</v>
      </c>
      <c r="BD27" s="41">
        <f t="shared" si="50"/>
        <v>873.71</v>
      </c>
      <c r="BE27" s="41">
        <f t="shared" si="50"/>
        <v>805.99</v>
      </c>
      <c r="BF27" s="41">
        <f t="shared" si="50"/>
        <v>762.38</v>
      </c>
      <c r="BG27" s="41">
        <f t="shared" si="50"/>
        <v>818.26</v>
      </c>
      <c r="BH27" s="41">
        <f t="shared" si="50"/>
        <v>838.19</v>
      </c>
      <c r="BI27" s="41">
        <f t="shared" si="50"/>
        <v>412.82000000000005</v>
      </c>
      <c r="BJ27" s="41">
        <f t="shared" si="50"/>
        <v>969.7299999999999</v>
      </c>
      <c r="BK27" s="41">
        <f t="shared" si="50"/>
        <v>1347.6799999999998</v>
      </c>
      <c r="BL27" s="41">
        <f t="shared" si="50"/>
        <v>1463.84</v>
      </c>
      <c r="BM27" s="41">
        <f t="shared" si="50"/>
        <v>1472.08</v>
      </c>
      <c r="BN27" s="41">
        <f t="shared" si="50"/>
        <v>1473.9399999999998</v>
      </c>
      <c r="BO27" s="41">
        <f t="shared" si="50"/>
        <v>1464.53</v>
      </c>
      <c r="BP27" s="41">
        <f t="shared" si="50"/>
        <v>1456.77</v>
      </c>
      <c r="BQ27" s="41">
        <f t="shared" si="50"/>
        <v>1447.5</v>
      </c>
      <c r="BR27" s="41">
        <f t="shared" si="50"/>
        <v>1442.4399999999998</v>
      </c>
      <c r="BS27" s="41">
        <f t="shared" si="50"/>
        <v>1427.6999999999998</v>
      </c>
      <c r="BT27" s="41">
        <f t="shared" si="50"/>
        <v>1396.59</v>
      </c>
      <c r="BU27" s="41">
        <f t="shared" si="50"/>
        <v>1365.8999999999999</v>
      </c>
      <c r="BV27" s="41">
        <f t="shared" si="50"/>
        <v>1384.1499999999999</v>
      </c>
      <c r="BW27" s="41">
        <f t="shared" si="50"/>
        <v>1509.5</v>
      </c>
      <c r="BX27" s="41">
        <f t="shared" si="50"/>
        <v>1470.52</v>
      </c>
      <c r="BY27" s="41">
        <f t="shared" si="50"/>
        <v>1293.3799999999999</v>
      </c>
    </row>
    <row r="28" spans="1:77" x14ac:dyDescent="0.25">
      <c r="A28" s="49">
        <v>18</v>
      </c>
      <c r="B28" s="41">
        <f t="shared" ref="B28:Y28" si="51">B62-141.23+80.35</f>
        <v>1124.1399999999999</v>
      </c>
      <c r="C28" s="41">
        <f t="shared" si="51"/>
        <v>939.11</v>
      </c>
      <c r="D28" s="41">
        <f t="shared" si="51"/>
        <v>831.01</v>
      </c>
      <c r="E28" s="41">
        <f t="shared" si="51"/>
        <v>720.7</v>
      </c>
      <c r="F28" s="41">
        <f t="shared" si="51"/>
        <v>83.81</v>
      </c>
      <c r="G28" s="41">
        <f t="shared" si="51"/>
        <v>135.53</v>
      </c>
      <c r="H28" s="41">
        <f t="shared" si="51"/>
        <v>753.94</v>
      </c>
      <c r="I28" s="41">
        <f t="shared" si="51"/>
        <v>83.81</v>
      </c>
      <c r="J28" s="41">
        <f t="shared" si="51"/>
        <v>693.46</v>
      </c>
      <c r="K28" s="41">
        <f t="shared" si="51"/>
        <v>1120.4099999999999</v>
      </c>
      <c r="L28" s="41">
        <f t="shared" si="51"/>
        <v>1336.1799999999998</v>
      </c>
      <c r="M28" s="41">
        <f t="shared" si="51"/>
        <v>1341.8999999999999</v>
      </c>
      <c r="N28" s="41">
        <f t="shared" si="51"/>
        <v>1350.8799999999999</v>
      </c>
      <c r="O28" s="41">
        <f t="shared" si="51"/>
        <v>1356.31</v>
      </c>
      <c r="P28" s="41">
        <f t="shared" si="51"/>
        <v>1355.6999999999998</v>
      </c>
      <c r="Q28" s="41">
        <f t="shared" si="51"/>
        <v>1345.6799999999998</v>
      </c>
      <c r="R28" s="41">
        <f t="shared" si="51"/>
        <v>1336.9699999999998</v>
      </c>
      <c r="S28" s="41">
        <f t="shared" si="51"/>
        <v>1134.55</v>
      </c>
      <c r="T28" s="41">
        <f t="shared" si="51"/>
        <v>1131.1099999999999</v>
      </c>
      <c r="U28" s="41">
        <f t="shared" si="51"/>
        <v>1204.8799999999999</v>
      </c>
      <c r="V28" s="41">
        <f t="shared" si="51"/>
        <v>1341.9299999999998</v>
      </c>
      <c r="W28" s="41">
        <f t="shared" si="51"/>
        <v>1481.25</v>
      </c>
      <c r="X28" s="41">
        <f t="shared" si="51"/>
        <v>1364.2199999999998</v>
      </c>
      <c r="Y28" s="41">
        <f t="shared" si="51"/>
        <v>1173.55</v>
      </c>
      <c r="AA28" s="49">
        <v>18</v>
      </c>
      <c r="AB28" s="41">
        <f t="shared" ref="AB28:AY28" si="52">AB62-141.23+80.35</f>
        <v>1113.1299999999999</v>
      </c>
      <c r="AC28" s="41">
        <f t="shared" si="52"/>
        <v>930.05</v>
      </c>
      <c r="AD28" s="41">
        <f t="shared" si="52"/>
        <v>823.1</v>
      </c>
      <c r="AE28" s="41">
        <f t="shared" si="52"/>
        <v>713.95</v>
      </c>
      <c r="AF28" s="41">
        <f t="shared" si="52"/>
        <v>83.81</v>
      </c>
      <c r="AG28" s="41">
        <f t="shared" si="52"/>
        <v>134.98000000000002</v>
      </c>
      <c r="AH28" s="41">
        <f t="shared" si="52"/>
        <v>746.84</v>
      </c>
      <c r="AI28" s="41">
        <f t="shared" si="52"/>
        <v>83.81</v>
      </c>
      <c r="AJ28" s="41">
        <f t="shared" si="52"/>
        <v>687.01</v>
      </c>
      <c r="AK28" s="41">
        <f t="shared" si="52"/>
        <v>1109.4299999999998</v>
      </c>
      <c r="AL28" s="41">
        <f t="shared" si="52"/>
        <v>1322.9199999999998</v>
      </c>
      <c r="AM28" s="41">
        <f t="shared" si="52"/>
        <v>1328.58</v>
      </c>
      <c r="AN28" s="41">
        <f t="shared" si="52"/>
        <v>1337.4599999999998</v>
      </c>
      <c r="AO28" s="41">
        <f t="shared" si="52"/>
        <v>1342.83</v>
      </c>
      <c r="AP28" s="41">
        <f t="shared" si="52"/>
        <v>1342.2299999999998</v>
      </c>
      <c r="AQ28" s="41">
        <f t="shared" si="52"/>
        <v>1332.32</v>
      </c>
      <c r="AR28" s="41">
        <f t="shared" si="52"/>
        <v>1323.6899999999998</v>
      </c>
      <c r="AS28" s="41">
        <f t="shared" si="52"/>
        <v>1123.4299999999998</v>
      </c>
      <c r="AT28" s="41">
        <f t="shared" si="52"/>
        <v>1120.02</v>
      </c>
      <c r="AU28" s="41">
        <f t="shared" si="52"/>
        <v>1193.01</v>
      </c>
      <c r="AV28" s="41">
        <f t="shared" si="52"/>
        <v>1328.61</v>
      </c>
      <c r="AW28" s="41">
        <f t="shared" si="52"/>
        <v>1466.4499999999998</v>
      </c>
      <c r="AX28" s="41">
        <f t="shared" si="52"/>
        <v>1350.6599999999999</v>
      </c>
      <c r="AY28" s="41">
        <f t="shared" si="52"/>
        <v>1162.01</v>
      </c>
      <c r="BA28" s="49">
        <v>18</v>
      </c>
      <c r="BB28" s="41">
        <f t="shared" ref="BB28:BY28" si="53">BB62-141.23+80.35</f>
        <v>1073.3799999999999</v>
      </c>
      <c r="BC28" s="41">
        <f t="shared" si="53"/>
        <v>897.38</v>
      </c>
      <c r="BD28" s="41">
        <f t="shared" si="53"/>
        <v>794.56000000000006</v>
      </c>
      <c r="BE28" s="41">
        <f t="shared" si="53"/>
        <v>689.62</v>
      </c>
      <c r="BF28" s="41">
        <f t="shared" si="53"/>
        <v>83.81</v>
      </c>
      <c r="BG28" s="41">
        <f t="shared" si="53"/>
        <v>133.01</v>
      </c>
      <c r="BH28" s="41">
        <f t="shared" si="53"/>
        <v>721.24</v>
      </c>
      <c r="BI28" s="41">
        <f t="shared" si="53"/>
        <v>83.81</v>
      </c>
      <c r="BJ28" s="41">
        <f t="shared" si="53"/>
        <v>663.72</v>
      </c>
      <c r="BK28" s="41">
        <f t="shared" si="53"/>
        <v>1069.83</v>
      </c>
      <c r="BL28" s="41">
        <f t="shared" si="53"/>
        <v>1275.08</v>
      </c>
      <c r="BM28" s="41">
        <f t="shared" si="53"/>
        <v>1280.51</v>
      </c>
      <c r="BN28" s="41">
        <f t="shared" si="53"/>
        <v>1289.06</v>
      </c>
      <c r="BO28" s="41">
        <f t="shared" si="53"/>
        <v>1294.2199999999998</v>
      </c>
      <c r="BP28" s="41">
        <f t="shared" si="53"/>
        <v>1293.6399999999999</v>
      </c>
      <c r="BQ28" s="41">
        <f t="shared" si="53"/>
        <v>1284.1099999999999</v>
      </c>
      <c r="BR28" s="41">
        <f t="shared" si="53"/>
        <v>1275.82</v>
      </c>
      <c r="BS28" s="41">
        <f t="shared" si="53"/>
        <v>1083.28</v>
      </c>
      <c r="BT28" s="41">
        <f t="shared" si="53"/>
        <v>1080.01</v>
      </c>
      <c r="BU28" s="41">
        <f t="shared" si="53"/>
        <v>1150.1799999999998</v>
      </c>
      <c r="BV28" s="41">
        <f t="shared" si="53"/>
        <v>1280.55</v>
      </c>
      <c r="BW28" s="41">
        <f t="shared" si="53"/>
        <v>1413.07</v>
      </c>
      <c r="BX28" s="41">
        <f t="shared" si="53"/>
        <v>1301.75</v>
      </c>
      <c r="BY28" s="41">
        <f t="shared" si="53"/>
        <v>1120.3799999999999</v>
      </c>
    </row>
    <row r="29" spans="1:77" x14ac:dyDescent="0.25">
      <c r="A29" s="49">
        <v>19</v>
      </c>
      <c r="B29" s="41">
        <f t="shared" ref="B29:Y29" si="54">B63-141.23+80.35</f>
        <v>1115.9599999999998</v>
      </c>
      <c r="C29" s="41">
        <f t="shared" si="54"/>
        <v>1057.27</v>
      </c>
      <c r="D29" s="41">
        <f t="shared" si="54"/>
        <v>879.06000000000006</v>
      </c>
      <c r="E29" s="41">
        <f t="shared" si="54"/>
        <v>753.42</v>
      </c>
      <c r="F29" s="41">
        <f t="shared" si="54"/>
        <v>694.56000000000006</v>
      </c>
      <c r="G29" s="41">
        <f t="shared" si="54"/>
        <v>869.83</v>
      </c>
      <c r="H29" s="41">
        <f t="shared" si="54"/>
        <v>925.33</v>
      </c>
      <c r="I29" s="41">
        <f t="shared" si="54"/>
        <v>789.08</v>
      </c>
      <c r="J29" s="41">
        <f t="shared" si="54"/>
        <v>1378.9199999999998</v>
      </c>
      <c r="K29" s="41">
        <f t="shared" si="54"/>
        <v>1650.6299999999999</v>
      </c>
      <c r="L29" s="41">
        <f t="shared" si="54"/>
        <v>1718.1899999999998</v>
      </c>
      <c r="M29" s="41">
        <f t="shared" si="54"/>
        <v>1696.8899999999999</v>
      </c>
      <c r="N29" s="41">
        <f t="shared" si="54"/>
        <v>1632.82</v>
      </c>
      <c r="O29" s="41">
        <f t="shared" si="54"/>
        <v>1674.55</v>
      </c>
      <c r="P29" s="41">
        <f t="shared" si="54"/>
        <v>1637.37</v>
      </c>
      <c r="Q29" s="41">
        <f t="shared" si="54"/>
        <v>1588.8999999999999</v>
      </c>
      <c r="R29" s="41">
        <f t="shared" si="54"/>
        <v>1655.79</v>
      </c>
      <c r="S29" s="41">
        <f t="shared" si="54"/>
        <v>1562.3799999999999</v>
      </c>
      <c r="T29" s="41">
        <f t="shared" si="54"/>
        <v>1395.3799999999999</v>
      </c>
      <c r="U29" s="41">
        <f t="shared" si="54"/>
        <v>1368.7399999999998</v>
      </c>
      <c r="V29" s="41">
        <f t="shared" si="54"/>
        <v>1404.7199999999998</v>
      </c>
      <c r="W29" s="41">
        <f t="shared" si="54"/>
        <v>1592.62</v>
      </c>
      <c r="X29" s="41">
        <f t="shared" si="54"/>
        <v>1494.8799999999999</v>
      </c>
      <c r="Y29" s="41">
        <f t="shared" si="54"/>
        <v>1268.27</v>
      </c>
      <c r="AA29" s="49">
        <v>19</v>
      </c>
      <c r="AB29" s="41">
        <f t="shared" ref="AB29:AY29" si="55">AB63-141.23+80.35</f>
        <v>1105.03</v>
      </c>
      <c r="AC29" s="41">
        <f t="shared" si="55"/>
        <v>1046.9599999999998</v>
      </c>
      <c r="AD29" s="41">
        <f t="shared" si="55"/>
        <v>870.64</v>
      </c>
      <c r="AE29" s="41">
        <f t="shared" si="55"/>
        <v>746.33</v>
      </c>
      <c r="AF29" s="41">
        <f t="shared" si="55"/>
        <v>688.09</v>
      </c>
      <c r="AG29" s="41">
        <f t="shared" si="55"/>
        <v>861.5</v>
      </c>
      <c r="AH29" s="41">
        <f t="shared" si="55"/>
        <v>916.42</v>
      </c>
      <c r="AI29" s="41">
        <f t="shared" si="55"/>
        <v>781.61</v>
      </c>
      <c r="AJ29" s="41">
        <f t="shared" si="55"/>
        <v>1365.1999999999998</v>
      </c>
      <c r="AK29" s="41">
        <f t="shared" si="55"/>
        <v>1634.03</v>
      </c>
      <c r="AL29" s="41">
        <f t="shared" si="55"/>
        <v>1700.8799999999999</v>
      </c>
      <c r="AM29" s="41">
        <f t="shared" si="55"/>
        <v>1679.81</v>
      </c>
      <c r="AN29" s="41">
        <f t="shared" si="55"/>
        <v>1616.4199999999998</v>
      </c>
      <c r="AO29" s="41">
        <f t="shared" si="55"/>
        <v>1657.6999999999998</v>
      </c>
      <c r="AP29" s="41">
        <f t="shared" si="55"/>
        <v>1620.9099999999999</v>
      </c>
      <c r="AQ29" s="41">
        <f t="shared" si="55"/>
        <v>1572.9599999999998</v>
      </c>
      <c r="AR29" s="41">
        <f t="shared" si="55"/>
        <v>1639.1399999999999</v>
      </c>
      <c r="AS29" s="41">
        <f t="shared" si="55"/>
        <v>1546.7199999999998</v>
      </c>
      <c r="AT29" s="41">
        <f t="shared" si="55"/>
        <v>1381.4899999999998</v>
      </c>
      <c r="AU29" s="41">
        <f t="shared" si="55"/>
        <v>1355.1299999999999</v>
      </c>
      <c r="AV29" s="41">
        <f t="shared" si="55"/>
        <v>1390.7299999999998</v>
      </c>
      <c r="AW29" s="41">
        <f t="shared" si="55"/>
        <v>1576.6399999999999</v>
      </c>
      <c r="AX29" s="41">
        <f t="shared" si="55"/>
        <v>1479.9399999999998</v>
      </c>
      <c r="AY29" s="41">
        <f t="shared" si="55"/>
        <v>1255.7299999999998</v>
      </c>
      <c r="BA29" s="49">
        <v>19</v>
      </c>
      <c r="BB29" s="41">
        <f t="shared" ref="BB29:BY29" si="56">BB63-141.23+80.35</f>
        <v>1065.5999999999999</v>
      </c>
      <c r="BC29" s="41">
        <f t="shared" si="56"/>
        <v>1009.7700000000001</v>
      </c>
      <c r="BD29" s="41">
        <f t="shared" si="56"/>
        <v>840.26</v>
      </c>
      <c r="BE29" s="41">
        <f t="shared" si="56"/>
        <v>720.75</v>
      </c>
      <c r="BF29" s="41">
        <f t="shared" si="56"/>
        <v>664.76</v>
      </c>
      <c r="BG29" s="41">
        <f t="shared" si="56"/>
        <v>831.48</v>
      </c>
      <c r="BH29" s="41">
        <f t="shared" si="56"/>
        <v>884.27</v>
      </c>
      <c r="BI29" s="41">
        <f t="shared" si="56"/>
        <v>754.67</v>
      </c>
      <c r="BJ29" s="41">
        <f t="shared" si="56"/>
        <v>1315.7299999999998</v>
      </c>
      <c r="BK29" s="41">
        <f t="shared" si="56"/>
        <v>1574.1799999999998</v>
      </c>
      <c r="BL29" s="41">
        <f t="shared" si="56"/>
        <v>1638.4499999999998</v>
      </c>
      <c r="BM29" s="41">
        <f t="shared" si="56"/>
        <v>1618.1899999999998</v>
      </c>
      <c r="BN29" s="41">
        <f t="shared" si="56"/>
        <v>1557.2399999999998</v>
      </c>
      <c r="BO29" s="41">
        <f t="shared" si="56"/>
        <v>1596.9299999999998</v>
      </c>
      <c r="BP29" s="41">
        <f t="shared" si="56"/>
        <v>1561.56</v>
      </c>
      <c r="BQ29" s="41">
        <f t="shared" si="56"/>
        <v>1515.4599999999998</v>
      </c>
      <c r="BR29" s="41">
        <f t="shared" si="56"/>
        <v>1579.09</v>
      </c>
      <c r="BS29" s="41">
        <f t="shared" si="56"/>
        <v>1490.2399999999998</v>
      </c>
      <c r="BT29" s="41">
        <f t="shared" si="56"/>
        <v>1331.3799999999999</v>
      </c>
      <c r="BU29" s="41">
        <f t="shared" si="56"/>
        <v>1306.05</v>
      </c>
      <c r="BV29" s="41">
        <f t="shared" si="56"/>
        <v>1340.27</v>
      </c>
      <c r="BW29" s="41">
        <f t="shared" si="56"/>
        <v>1519</v>
      </c>
      <c r="BX29" s="41">
        <f t="shared" si="56"/>
        <v>1426.03</v>
      </c>
      <c r="BY29" s="41">
        <f t="shared" si="56"/>
        <v>1210.4799999999998</v>
      </c>
    </row>
    <row r="30" spans="1:77" x14ac:dyDescent="0.25">
      <c r="A30" s="49">
        <v>20</v>
      </c>
      <c r="B30" s="41">
        <f t="shared" ref="B30:Y30" si="57">B64-141.23+80.35</f>
        <v>1058.1399999999999</v>
      </c>
      <c r="C30" s="41">
        <f t="shared" si="57"/>
        <v>887.22</v>
      </c>
      <c r="D30" s="41">
        <f t="shared" si="57"/>
        <v>618.91999999999996</v>
      </c>
      <c r="E30" s="41">
        <f t="shared" si="57"/>
        <v>546.08000000000004</v>
      </c>
      <c r="F30" s="41">
        <f t="shared" si="57"/>
        <v>579.17999999999995</v>
      </c>
      <c r="G30" s="41">
        <f t="shared" si="57"/>
        <v>800.94</v>
      </c>
      <c r="H30" s="41">
        <f t="shared" si="57"/>
        <v>831.68</v>
      </c>
      <c r="I30" s="41">
        <f t="shared" si="57"/>
        <v>979.41</v>
      </c>
      <c r="J30" s="41">
        <f t="shared" si="57"/>
        <v>1435.8999999999999</v>
      </c>
      <c r="K30" s="41">
        <f t="shared" si="57"/>
        <v>1609.07</v>
      </c>
      <c r="L30" s="41">
        <f t="shared" si="57"/>
        <v>1658.76</v>
      </c>
      <c r="M30" s="41">
        <f t="shared" si="57"/>
        <v>1653.79</v>
      </c>
      <c r="N30" s="41">
        <f t="shared" si="57"/>
        <v>1645.61</v>
      </c>
      <c r="O30" s="41">
        <f t="shared" si="57"/>
        <v>1669.82</v>
      </c>
      <c r="P30" s="41">
        <f t="shared" si="57"/>
        <v>1719.32</v>
      </c>
      <c r="Q30" s="41">
        <f t="shared" si="57"/>
        <v>1669.86</v>
      </c>
      <c r="R30" s="41">
        <f t="shared" si="57"/>
        <v>1677.9899999999998</v>
      </c>
      <c r="S30" s="41">
        <f t="shared" si="57"/>
        <v>1603.7099999999998</v>
      </c>
      <c r="T30" s="41">
        <f t="shared" si="57"/>
        <v>1466.82</v>
      </c>
      <c r="U30" s="41">
        <f t="shared" si="57"/>
        <v>1386.52</v>
      </c>
      <c r="V30" s="41">
        <f t="shared" si="57"/>
        <v>1430.7099999999998</v>
      </c>
      <c r="W30" s="41">
        <f t="shared" si="57"/>
        <v>1626.1299999999999</v>
      </c>
      <c r="X30" s="41">
        <f t="shared" si="57"/>
        <v>1521.51</v>
      </c>
      <c r="Y30" s="41">
        <f t="shared" si="57"/>
        <v>1282.54</v>
      </c>
      <c r="AA30" s="49">
        <v>20</v>
      </c>
      <c r="AB30" s="41">
        <f t="shared" ref="AB30:AY30" si="58">AB64-141.23+80.35</f>
        <v>1047.82</v>
      </c>
      <c r="AC30" s="41">
        <f t="shared" si="58"/>
        <v>878.71</v>
      </c>
      <c r="AD30" s="41">
        <f t="shared" si="58"/>
        <v>613.25</v>
      </c>
      <c r="AE30" s="41">
        <f t="shared" si="58"/>
        <v>541.19000000000005</v>
      </c>
      <c r="AF30" s="41">
        <f t="shared" si="58"/>
        <v>573.94000000000005</v>
      </c>
      <c r="AG30" s="41">
        <f t="shared" si="58"/>
        <v>793.34</v>
      </c>
      <c r="AH30" s="41">
        <f t="shared" si="58"/>
        <v>823.76</v>
      </c>
      <c r="AI30" s="41">
        <f t="shared" si="58"/>
        <v>969.92</v>
      </c>
      <c r="AJ30" s="41">
        <f t="shared" si="58"/>
        <v>1421.58</v>
      </c>
      <c r="AK30" s="41">
        <f t="shared" si="58"/>
        <v>1592.9199999999998</v>
      </c>
      <c r="AL30" s="41">
        <f t="shared" si="58"/>
        <v>1642.08</v>
      </c>
      <c r="AM30" s="41">
        <f t="shared" si="58"/>
        <v>1637.1599999999999</v>
      </c>
      <c r="AN30" s="41">
        <f t="shared" si="58"/>
        <v>1629.07</v>
      </c>
      <c r="AO30" s="41">
        <f t="shared" si="58"/>
        <v>1653.02</v>
      </c>
      <c r="AP30" s="41">
        <f t="shared" si="58"/>
        <v>1702</v>
      </c>
      <c r="AQ30" s="41">
        <f t="shared" si="58"/>
        <v>1653.06</v>
      </c>
      <c r="AR30" s="41">
        <f t="shared" si="58"/>
        <v>1661.1</v>
      </c>
      <c r="AS30" s="41">
        <f t="shared" si="58"/>
        <v>1587.62</v>
      </c>
      <c r="AT30" s="41">
        <f t="shared" si="58"/>
        <v>1452.1699999999998</v>
      </c>
      <c r="AU30" s="41">
        <f t="shared" si="58"/>
        <v>1372.7299999999998</v>
      </c>
      <c r="AV30" s="41">
        <f t="shared" si="58"/>
        <v>1416.4399999999998</v>
      </c>
      <c r="AW30" s="41">
        <f t="shared" si="58"/>
        <v>1609.8</v>
      </c>
      <c r="AX30" s="41">
        <f t="shared" si="58"/>
        <v>1506.28</v>
      </c>
      <c r="AY30" s="41">
        <f t="shared" si="58"/>
        <v>1269.8499999999999</v>
      </c>
      <c r="BA30" s="49">
        <v>20</v>
      </c>
      <c r="BB30" s="41">
        <f t="shared" ref="BB30:BY30" si="59">BB64-141.23+80.35</f>
        <v>1010.6</v>
      </c>
      <c r="BC30" s="41">
        <f t="shared" si="59"/>
        <v>848.02</v>
      </c>
      <c r="BD30" s="41">
        <f t="shared" si="59"/>
        <v>592.81000000000006</v>
      </c>
      <c r="BE30" s="41">
        <f t="shared" si="59"/>
        <v>523.53</v>
      </c>
      <c r="BF30" s="41">
        <f t="shared" si="59"/>
        <v>555.01</v>
      </c>
      <c r="BG30" s="41">
        <f t="shared" si="59"/>
        <v>765.95</v>
      </c>
      <c r="BH30" s="41">
        <f t="shared" si="59"/>
        <v>795.19</v>
      </c>
      <c r="BI30" s="41">
        <f t="shared" si="59"/>
        <v>935.71</v>
      </c>
      <c r="BJ30" s="41">
        <f t="shared" si="59"/>
        <v>1369.9199999999998</v>
      </c>
      <c r="BK30" s="41">
        <f t="shared" si="59"/>
        <v>1534.6499999999999</v>
      </c>
      <c r="BL30" s="41">
        <f t="shared" si="59"/>
        <v>1581.9099999999999</v>
      </c>
      <c r="BM30" s="41">
        <f t="shared" si="59"/>
        <v>1577.1899999999998</v>
      </c>
      <c r="BN30" s="41">
        <f t="shared" si="59"/>
        <v>1569.4099999999999</v>
      </c>
      <c r="BO30" s="41">
        <f t="shared" si="59"/>
        <v>1592.4399999999998</v>
      </c>
      <c r="BP30" s="41">
        <f t="shared" si="59"/>
        <v>1639.52</v>
      </c>
      <c r="BQ30" s="41">
        <f t="shared" si="59"/>
        <v>1592.4699999999998</v>
      </c>
      <c r="BR30" s="41">
        <f t="shared" si="59"/>
        <v>1600.1999999999998</v>
      </c>
      <c r="BS30" s="41">
        <f t="shared" si="59"/>
        <v>1529.55</v>
      </c>
      <c r="BT30" s="41">
        <f t="shared" si="59"/>
        <v>1399.34</v>
      </c>
      <c r="BU30" s="41">
        <f t="shared" si="59"/>
        <v>1322.9599999999998</v>
      </c>
      <c r="BV30" s="41">
        <f t="shared" si="59"/>
        <v>1364.9899999999998</v>
      </c>
      <c r="BW30" s="41">
        <f t="shared" si="59"/>
        <v>1550.8799999999999</v>
      </c>
      <c r="BX30" s="41">
        <f t="shared" si="59"/>
        <v>1451.36</v>
      </c>
      <c r="BY30" s="41">
        <f t="shared" si="59"/>
        <v>1224.06</v>
      </c>
    </row>
    <row r="31" spans="1:77" x14ac:dyDescent="0.25">
      <c r="A31" s="49">
        <v>21</v>
      </c>
      <c r="B31" s="41">
        <f t="shared" ref="B31:Y31" si="60">B65-141.23+80.35</f>
        <v>1034.5899999999999</v>
      </c>
      <c r="C31" s="41">
        <f t="shared" si="60"/>
        <v>890.07</v>
      </c>
      <c r="D31" s="41">
        <f t="shared" si="60"/>
        <v>823.15</v>
      </c>
      <c r="E31" s="41">
        <f t="shared" si="60"/>
        <v>685.83</v>
      </c>
      <c r="F31" s="41">
        <f t="shared" si="60"/>
        <v>645.91</v>
      </c>
      <c r="G31" s="41">
        <f t="shared" si="60"/>
        <v>838.12</v>
      </c>
      <c r="H31" s="41">
        <f t="shared" si="60"/>
        <v>940.42</v>
      </c>
      <c r="I31" s="41">
        <f t="shared" si="60"/>
        <v>1044.28</v>
      </c>
      <c r="J31" s="41">
        <f t="shared" si="60"/>
        <v>1526.9699999999998</v>
      </c>
      <c r="K31" s="41">
        <f t="shared" si="60"/>
        <v>1811.37</v>
      </c>
      <c r="L31" s="41">
        <f t="shared" si="60"/>
        <v>1866.27</v>
      </c>
      <c r="M31" s="41">
        <f t="shared" si="60"/>
        <v>1843.2299999999998</v>
      </c>
      <c r="N31" s="41">
        <f t="shared" si="60"/>
        <v>1759.83</v>
      </c>
      <c r="O31" s="41">
        <f t="shared" si="60"/>
        <v>1858.56</v>
      </c>
      <c r="P31" s="41">
        <f t="shared" si="60"/>
        <v>1913.3</v>
      </c>
      <c r="Q31" s="41">
        <f t="shared" si="60"/>
        <v>1839.56</v>
      </c>
      <c r="R31" s="41">
        <f t="shared" si="60"/>
        <v>1852.9499999999998</v>
      </c>
      <c r="S31" s="41">
        <f t="shared" si="60"/>
        <v>1725.76</v>
      </c>
      <c r="T31" s="41">
        <f t="shared" si="60"/>
        <v>1635.1899999999998</v>
      </c>
      <c r="U31" s="41">
        <f t="shared" si="60"/>
        <v>1468.4199999999998</v>
      </c>
      <c r="V31" s="41">
        <f t="shared" si="60"/>
        <v>1518.7399999999998</v>
      </c>
      <c r="W31" s="41">
        <f t="shared" si="60"/>
        <v>1672.54</v>
      </c>
      <c r="X31" s="41">
        <f t="shared" si="60"/>
        <v>1552.1699999999998</v>
      </c>
      <c r="Y31" s="41">
        <f t="shared" si="60"/>
        <v>1333.86</v>
      </c>
      <c r="AA31" s="49">
        <v>21</v>
      </c>
      <c r="AB31" s="41">
        <f t="shared" ref="AB31:AY31" si="61">AB65-141.23+80.35</f>
        <v>1024.52</v>
      </c>
      <c r="AC31" s="41">
        <f t="shared" si="61"/>
        <v>881.53</v>
      </c>
      <c r="AD31" s="41">
        <f t="shared" si="61"/>
        <v>815.32</v>
      </c>
      <c r="AE31" s="41">
        <f t="shared" si="61"/>
        <v>679.45</v>
      </c>
      <c r="AF31" s="41">
        <f t="shared" si="61"/>
        <v>639.96</v>
      </c>
      <c r="AG31" s="41">
        <f t="shared" si="61"/>
        <v>830.13</v>
      </c>
      <c r="AH31" s="41">
        <f t="shared" si="61"/>
        <v>931.35</v>
      </c>
      <c r="AI31" s="41">
        <f t="shared" si="61"/>
        <v>1034.1099999999999</v>
      </c>
      <c r="AJ31" s="41">
        <f t="shared" si="61"/>
        <v>1511.6899999999998</v>
      </c>
      <c r="AK31" s="41">
        <f t="shared" si="61"/>
        <v>1793.08</v>
      </c>
      <c r="AL31" s="41">
        <f t="shared" si="61"/>
        <v>1847.3899999999999</v>
      </c>
      <c r="AM31" s="41">
        <f t="shared" si="61"/>
        <v>1824.6</v>
      </c>
      <c r="AN31" s="41">
        <f t="shared" si="61"/>
        <v>1742.08</v>
      </c>
      <c r="AO31" s="41">
        <f t="shared" si="61"/>
        <v>1839.76</v>
      </c>
      <c r="AP31" s="41">
        <f t="shared" si="61"/>
        <v>1893.9299999999998</v>
      </c>
      <c r="AQ31" s="41">
        <f t="shared" si="61"/>
        <v>1820.9699999999998</v>
      </c>
      <c r="AR31" s="41">
        <f t="shared" si="61"/>
        <v>1834.2099999999998</v>
      </c>
      <c r="AS31" s="41">
        <f t="shared" si="61"/>
        <v>1708.37</v>
      </c>
      <c r="AT31" s="41">
        <f t="shared" si="61"/>
        <v>1618.76</v>
      </c>
      <c r="AU31" s="41">
        <f t="shared" si="61"/>
        <v>1453.76</v>
      </c>
      <c r="AV31" s="41">
        <f t="shared" si="61"/>
        <v>1503.54</v>
      </c>
      <c r="AW31" s="41">
        <f t="shared" si="61"/>
        <v>1655.7099999999998</v>
      </c>
      <c r="AX31" s="41">
        <f t="shared" si="61"/>
        <v>1536.62</v>
      </c>
      <c r="AY31" s="41">
        <f t="shared" si="61"/>
        <v>1320.62</v>
      </c>
      <c r="BA31" s="49">
        <v>21</v>
      </c>
      <c r="BB31" s="41">
        <f t="shared" ref="BB31:BY31" si="62">BB65-141.23+80.35</f>
        <v>988.19999999999993</v>
      </c>
      <c r="BC31" s="41">
        <f t="shared" si="62"/>
        <v>850.73</v>
      </c>
      <c r="BD31" s="41">
        <f t="shared" si="62"/>
        <v>787.07</v>
      </c>
      <c r="BE31" s="41">
        <f t="shared" si="62"/>
        <v>656.45</v>
      </c>
      <c r="BF31" s="41">
        <f t="shared" si="62"/>
        <v>618.48</v>
      </c>
      <c r="BG31" s="41">
        <f t="shared" si="62"/>
        <v>801.32</v>
      </c>
      <c r="BH31" s="41">
        <f t="shared" si="62"/>
        <v>898.62</v>
      </c>
      <c r="BI31" s="41">
        <f t="shared" si="62"/>
        <v>997.42</v>
      </c>
      <c r="BJ31" s="41">
        <f t="shared" si="62"/>
        <v>1456.55</v>
      </c>
      <c r="BK31" s="41">
        <f t="shared" si="62"/>
        <v>1727.08</v>
      </c>
      <c r="BL31" s="41">
        <f t="shared" si="62"/>
        <v>1779.29</v>
      </c>
      <c r="BM31" s="41">
        <f t="shared" si="62"/>
        <v>1757.3799999999999</v>
      </c>
      <c r="BN31" s="41">
        <f t="shared" si="62"/>
        <v>1678.05</v>
      </c>
      <c r="BO31" s="41">
        <f t="shared" si="62"/>
        <v>1771.9699999999998</v>
      </c>
      <c r="BP31" s="41">
        <f t="shared" si="62"/>
        <v>1824.04</v>
      </c>
      <c r="BQ31" s="41">
        <f t="shared" si="62"/>
        <v>1753.8899999999999</v>
      </c>
      <c r="BR31" s="41">
        <f t="shared" si="62"/>
        <v>1766.6299999999999</v>
      </c>
      <c r="BS31" s="41">
        <f t="shared" si="62"/>
        <v>1645.6499999999999</v>
      </c>
      <c r="BT31" s="41">
        <f t="shared" si="62"/>
        <v>1559.5</v>
      </c>
      <c r="BU31" s="41">
        <f t="shared" si="62"/>
        <v>1400.86</v>
      </c>
      <c r="BV31" s="41">
        <f t="shared" si="62"/>
        <v>1448.7199999999998</v>
      </c>
      <c r="BW31" s="41">
        <f t="shared" si="62"/>
        <v>1595.02</v>
      </c>
      <c r="BX31" s="41">
        <f t="shared" si="62"/>
        <v>1480.52</v>
      </c>
      <c r="BY31" s="41">
        <f t="shared" si="62"/>
        <v>1272.8699999999999</v>
      </c>
    </row>
    <row r="32" spans="1:77" x14ac:dyDescent="0.25">
      <c r="A32" s="49">
        <v>22</v>
      </c>
      <c r="B32" s="41">
        <f t="shared" ref="B32:Y32" si="63">B66-141.23+80.35</f>
        <v>1042.4899999999998</v>
      </c>
      <c r="C32" s="41">
        <f t="shared" si="63"/>
        <v>898.03</v>
      </c>
      <c r="D32" s="41">
        <f t="shared" si="63"/>
        <v>732.14</v>
      </c>
      <c r="E32" s="41">
        <f t="shared" si="63"/>
        <v>597.79</v>
      </c>
      <c r="F32" s="41">
        <f t="shared" si="63"/>
        <v>83.81</v>
      </c>
      <c r="G32" s="41">
        <f t="shared" si="63"/>
        <v>838.67</v>
      </c>
      <c r="H32" s="41">
        <f t="shared" si="63"/>
        <v>989.2600000000001</v>
      </c>
      <c r="I32" s="41">
        <f t="shared" si="63"/>
        <v>1209</v>
      </c>
      <c r="J32" s="41">
        <f t="shared" si="63"/>
        <v>1569.7299999999998</v>
      </c>
      <c r="K32" s="41">
        <f t="shared" si="63"/>
        <v>1736.25</v>
      </c>
      <c r="L32" s="41">
        <f t="shared" si="63"/>
        <v>1768.6699999999998</v>
      </c>
      <c r="M32" s="41">
        <f t="shared" si="63"/>
        <v>1744.1399999999999</v>
      </c>
      <c r="N32" s="41">
        <f t="shared" si="63"/>
        <v>1734.2099999999998</v>
      </c>
      <c r="O32" s="41">
        <f t="shared" si="63"/>
        <v>1756.78</v>
      </c>
      <c r="P32" s="41">
        <f t="shared" si="63"/>
        <v>1784.6</v>
      </c>
      <c r="Q32" s="41">
        <f t="shared" si="63"/>
        <v>1750.31</v>
      </c>
      <c r="R32" s="41">
        <f t="shared" si="63"/>
        <v>1765.85</v>
      </c>
      <c r="S32" s="41">
        <f t="shared" si="63"/>
        <v>1724.1499999999999</v>
      </c>
      <c r="T32" s="41">
        <f t="shared" si="63"/>
        <v>1620.76</v>
      </c>
      <c r="U32" s="41">
        <f t="shared" si="63"/>
        <v>1546.6799999999998</v>
      </c>
      <c r="V32" s="41">
        <f t="shared" si="63"/>
        <v>1600.6</v>
      </c>
      <c r="W32" s="41">
        <f t="shared" si="63"/>
        <v>1710.9699999999998</v>
      </c>
      <c r="X32" s="41">
        <f t="shared" si="63"/>
        <v>1574.35</v>
      </c>
      <c r="Y32" s="41">
        <f t="shared" si="63"/>
        <v>1306.32</v>
      </c>
      <c r="AA32" s="49">
        <v>22</v>
      </c>
      <c r="AB32" s="41">
        <f t="shared" ref="AB32:AY32" si="64">AB66-141.23+80.35</f>
        <v>1032.3399999999999</v>
      </c>
      <c r="AC32" s="41">
        <f t="shared" si="64"/>
        <v>889.41</v>
      </c>
      <c r="AD32" s="41">
        <f t="shared" si="64"/>
        <v>725.28</v>
      </c>
      <c r="AE32" s="41">
        <f t="shared" si="64"/>
        <v>592.35</v>
      </c>
      <c r="AF32" s="41">
        <f t="shared" si="64"/>
        <v>83.81</v>
      </c>
      <c r="AG32" s="41">
        <f t="shared" si="64"/>
        <v>830.68</v>
      </c>
      <c r="AH32" s="41">
        <f t="shared" si="64"/>
        <v>979.67</v>
      </c>
      <c r="AI32" s="41">
        <f t="shared" si="64"/>
        <v>1197.08</v>
      </c>
      <c r="AJ32" s="41">
        <f t="shared" si="64"/>
        <v>1553.9899999999998</v>
      </c>
      <c r="AK32" s="41">
        <f t="shared" si="64"/>
        <v>1718.75</v>
      </c>
      <c r="AL32" s="41">
        <f t="shared" si="64"/>
        <v>1750.83</v>
      </c>
      <c r="AM32" s="41">
        <f t="shared" si="64"/>
        <v>1726.55</v>
      </c>
      <c r="AN32" s="41">
        <f t="shared" si="64"/>
        <v>1716.7299999999998</v>
      </c>
      <c r="AO32" s="41">
        <f t="shared" si="64"/>
        <v>1739.06</v>
      </c>
      <c r="AP32" s="41">
        <f t="shared" si="64"/>
        <v>1766.59</v>
      </c>
      <c r="AQ32" s="41">
        <f t="shared" si="64"/>
        <v>1732.6699999999998</v>
      </c>
      <c r="AR32" s="41">
        <f t="shared" si="64"/>
        <v>1748.04</v>
      </c>
      <c r="AS32" s="41">
        <f t="shared" si="64"/>
        <v>1706.78</v>
      </c>
      <c r="AT32" s="41">
        <f t="shared" si="64"/>
        <v>1604.4799999999998</v>
      </c>
      <c r="AU32" s="41">
        <f t="shared" si="64"/>
        <v>1531.1899999999998</v>
      </c>
      <c r="AV32" s="41">
        <f t="shared" si="64"/>
        <v>1584.53</v>
      </c>
      <c r="AW32" s="41">
        <f t="shared" si="64"/>
        <v>1693.7399999999998</v>
      </c>
      <c r="AX32" s="41">
        <f t="shared" si="64"/>
        <v>1558.57</v>
      </c>
      <c r="AY32" s="41">
        <f t="shared" si="64"/>
        <v>1293.3699999999999</v>
      </c>
      <c r="BA32" s="49">
        <v>22</v>
      </c>
      <c r="BB32" s="41">
        <f t="shared" ref="BB32:BY32" si="65">BB66-141.23+80.35</f>
        <v>995.70999999999992</v>
      </c>
      <c r="BC32" s="41">
        <f t="shared" si="65"/>
        <v>858.3</v>
      </c>
      <c r="BD32" s="41">
        <f t="shared" si="65"/>
        <v>700.51</v>
      </c>
      <c r="BE32" s="41">
        <f t="shared" si="65"/>
        <v>572.71</v>
      </c>
      <c r="BF32" s="41">
        <f t="shared" si="65"/>
        <v>83.81</v>
      </c>
      <c r="BG32" s="41">
        <f t="shared" si="65"/>
        <v>801.84</v>
      </c>
      <c r="BH32" s="41">
        <f t="shared" si="65"/>
        <v>945.08</v>
      </c>
      <c r="BI32" s="41">
        <f t="shared" si="65"/>
        <v>1154.0999999999999</v>
      </c>
      <c r="BJ32" s="41">
        <f t="shared" si="65"/>
        <v>1497.2299999999998</v>
      </c>
      <c r="BK32" s="41">
        <f t="shared" si="65"/>
        <v>1655.62</v>
      </c>
      <c r="BL32" s="41">
        <f t="shared" si="65"/>
        <v>1686.4599999999998</v>
      </c>
      <c r="BM32" s="41">
        <f t="shared" si="65"/>
        <v>1663.1299999999999</v>
      </c>
      <c r="BN32" s="41">
        <f t="shared" si="65"/>
        <v>1653.6899999999998</v>
      </c>
      <c r="BO32" s="41">
        <f t="shared" si="65"/>
        <v>1675.1499999999999</v>
      </c>
      <c r="BP32" s="41">
        <f t="shared" si="65"/>
        <v>1701.61</v>
      </c>
      <c r="BQ32" s="41">
        <f t="shared" si="65"/>
        <v>1669</v>
      </c>
      <c r="BR32" s="41">
        <f t="shared" si="65"/>
        <v>1683.78</v>
      </c>
      <c r="BS32" s="41">
        <f t="shared" si="65"/>
        <v>1644.11</v>
      </c>
      <c r="BT32" s="41">
        <f t="shared" si="65"/>
        <v>1545.77</v>
      </c>
      <c r="BU32" s="41">
        <f t="shared" si="65"/>
        <v>1475.31</v>
      </c>
      <c r="BV32" s="41">
        <f t="shared" si="65"/>
        <v>1526.59</v>
      </c>
      <c r="BW32" s="41">
        <f t="shared" si="65"/>
        <v>1631.58</v>
      </c>
      <c r="BX32" s="41">
        <f t="shared" si="65"/>
        <v>1501.6299999999999</v>
      </c>
      <c r="BY32" s="41">
        <f t="shared" si="65"/>
        <v>1246.6699999999998</v>
      </c>
    </row>
    <row r="33" spans="1:77" x14ac:dyDescent="0.25">
      <c r="A33" s="49">
        <v>23</v>
      </c>
      <c r="B33" s="41">
        <f t="shared" ref="B33:Y33" si="66">B67-141.23+80.35</f>
        <v>1144.78</v>
      </c>
      <c r="C33" s="41">
        <f t="shared" si="66"/>
        <v>1009.91</v>
      </c>
      <c r="D33" s="41">
        <f t="shared" si="66"/>
        <v>870.74</v>
      </c>
      <c r="E33" s="41">
        <f t="shared" si="66"/>
        <v>776.75</v>
      </c>
      <c r="F33" s="41">
        <f t="shared" si="66"/>
        <v>769.37</v>
      </c>
      <c r="G33" s="41">
        <f t="shared" si="66"/>
        <v>900.19</v>
      </c>
      <c r="H33" s="41">
        <f t="shared" si="66"/>
        <v>1047.33</v>
      </c>
      <c r="I33" s="41">
        <f t="shared" si="66"/>
        <v>1353.6299999999999</v>
      </c>
      <c r="J33" s="41">
        <f t="shared" si="66"/>
        <v>1638.79</v>
      </c>
      <c r="K33" s="41">
        <f t="shared" si="66"/>
        <v>1766.09</v>
      </c>
      <c r="L33" s="41">
        <f t="shared" si="66"/>
        <v>1788.82</v>
      </c>
      <c r="M33" s="41">
        <f t="shared" si="66"/>
        <v>1768.08</v>
      </c>
      <c r="N33" s="41">
        <f t="shared" si="66"/>
        <v>1757.9599999999998</v>
      </c>
      <c r="O33" s="41">
        <f t="shared" si="66"/>
        <v>1759.1799999999998</v>
      </c>
      <c r="P33" s="41">
        <f t="shared" si="66"/>
        <v>1781</v>
      </c>
      <c r="Q33" s="41">
        <f t="shared" si="66"/>
        <v>1750.1699999999998</v>
      </c>
      <c r="R33" s="41">
        <f t="shared" si="66"/>
        <v>1726.9699999999998</v>
      </c>
      <c r="S33" s="41">
        <f t="shared" si="66"/>
        <v>1679.1299999999999</v>
      </c>
      <c r="T33" s="41">
        <f t="shared" si="66"/>
        <v>1702.76</v>
      </c>
      <c r="U33" s="41">
        <f t="shared" si="66"/>
        <v>1664.6899999999998</v>
      </c>
      <c r="V33" s="41">
        <f t="shared" si="66"/>
        <v>1685.77</v>
      </c>
      <c r="W33" s="41">
        <f t="shared" si="66"/>
        <v>1833.8899999999999</v>
      </c>
      <c r="X33" s="41">
        <f t="shared" si="66"/>
        <v>1649.8899999999999</v>
      </c>
      <c r="Y33" s="41">
        <f t="shared" si="66"/>
        <v>1465.6</v>
      </c>
      <c r="AA33" s="49">
        <v>23</v>
      </c>
      <c r="AB33" s="41">
        <f t="shared" ref="AB33:AY33" si="67">AB67-141.23+80.35</f>
        <v>1133.54</v>
      </c>
      <c r="AC33" s="41">
        <f t="shared" si="67"/>
        <v>1000.1</v>
      </c>
      <c r="AD33" s="41">
        <f t="shared" si="67"/>
        <v>862.4</v>
      </c>
      <c r="AE33" s="41">
        <f t="shared" si="67"/>
        <v>769.41</v>
      </c>
      <c r="AF33" s="41">
        <f t="shared" si="67"/>
        <v>762.11</v>
      </c>
      <c r="AG33" s="41">
        <f t="shared" si="67"/>
        <v>891.54</v>
      </c>
      <c r="AH33" s="41">
        <f t="shared" si="67"/>
        <v>1037.1299999999999</v>
      </c>
      <c r="AI33" s="41">
        <f t="shared" si="67"/>
        <v>1340.1799999999998</v>
      </c>
      <c r="AJ33" s="41">
        <f t="shared" si="67"/>
        <v>1622.32</v>
      </c>
      <c r="AK33" s="41">
        <f t="shared" si="67"/>
        <v>1748.28</v>
      </c>
      <c r="AL33" s="41">
        <f t="shared" si="67"/>
        <v>1770.76</v>
      </c>
      <c r="AM33" s="41">
        <f t="shared" si="67"/>
        <v>1750.25</v>
      </c>
      <c r="AN33" s="41">
        <f t="shared" si="67"/>
        <v>1740.2299999999998</v>
      </c>
      <c r="AO33" s="41">
        <f t="shared" si="67"/>
        <v>1741.4399999999998</v>
      </c>
      <c r="AP33" s="41">
        <f t="shared" si="67"/>
        <v>1763.02</v>
      </c>
      <c r="AQ33" s="41">
        <f t="shared" si="67"/>
        <v>1732.52</v>
      </c>
      <c r="AR33" s="41">
        <f t="shared" si="67"/>
        <v>1709.57</v>
      </c>
      <c r="AS33" s="41">
        <f t="shared" si="67"/>
        <v>1662.2299999999998</v>
      </c>
      <c r="AT33" s="41">
        <f t="shared" si="67"/>
        <v>1685.61</v>
      </c>
      <c r="AU33" s="41">
        <f t="shared" si="67"/>
        <v>1647.9499999999998</v>
      </c>
      <c r="AV33" s="41">
        <f t="shared" si="67"/>
        <v>1668.81</v>
      </c>
      <c r="AW33" s="41">
        <f t="shared" si="67"/>
        <v>1815.36</v>
      </c>
      <c r="AX33" s="41">
        <f t="shared" si="67"/>
        <v>1633.3</v>
      </c>
      <c r="AY33" s="41">
        <f t="shared" si="67"/>
        <v>1450.9699999999998</v>
      </c>
      <c r="BA33" s="49">
        <v>23</v>
      </c>
      <c r="BB33" s="41">
        <f t="shared" ref="BB33:BY33" si="68">BB67-141.23+80.35</f>
        <v>1093.01</v>
      </c>
      <c r="BC33" s="41">
        <f t="shared" si="68"/>
        <v>964.71999999999991</v>
      </c>
      <c r="BD33" s="41">
        <f t="shared" si="68"/>
        <v>832.34</v>
      </c>
      <c r="BE33" s="41">
        <f t="shared" si="68"/>
        <v>742.94</v>
      </c>
      <c r="BF33" s="41">
        <f t="shared" si="68"/>
        <v>735.92</v>
      </c>
      <c r="BG33" s="41">
        <f t="shared" si="68"/>
        <v>860.36</v>
      </c>
      <c r="BH33" s="41">
        <f t="shared" si="68"/>
        <v>1000.32</v>
      </c>
      <c r="BI33" s="41">
        <f t="shared" si="68"/>
        <v>1291.6699999999998</v>
      </c>
      <c r="BJ33" s="41">
        <f t="shared" si="68"/>
        <v>1562.9199999999998</v>
      </c>
      <c r="BK33" s="41">
        <f t="shared" si="68"/>
        <v>1684.01</v>
      </c>
      <c r="BL33" s="41">
        <f t="shared" si="68"/>
        <v>1705.6299999999999</v>
      </c>
      <c r="BM33" s="41">
        <f t="shared" si="68"/>
        <v>1685.8999999999999</v>
      </c>
      <c r="BN33" s="41">
        <f t="shared" si="68"/>
        <v>1676.28</v>
      </c>
      <c r="BO33" s="41">
        <f t="shared" si="68"/>
        <v>1677.4399999999998</v>
      </c>
      <c r="BP33" s="41">
        <f t="shared" si="68"/>
        <v>1698.1899999999998</v>
      </c>
      <c r="BQ33" s="41">
        <f t="shared" si="68"/>
        <v>1668.86</v>
      </c>
      <c r="BR33" s="41">
        <f t="shared" si="68"/>
        <v>1646.79</v>
      </c>
      <c r="BS33" s="41">
        <f t="shared" si="68"/>
        <v>1601.29</v>
      </c>
      <c r="BT33" s="41">
        <f t="shared" si="68"/>
        <v>1623.77</v>
      </c>
      <c r="BU33" s="41">
        <f t="shared" si="68"/>
        <v>1587.56</v>
      </c>
      <c r="BV33" s="41">
        <f t="shared" si="68"/>
        <v>1607.61</v>
      </c>
      <c r="BW33" s="41">
        <f t="shared" si="68"/>
        <v>1748.5</v>
      </c>
      <c r="BX33" s="41">
        <f t="shared" si="68"/>
        <v>1573.4799999999998</v>
      </c>
      <c r="BY33" s="41">
        <f t="shared" si="68"/>
        <v>1398.1799999999998</v>
      </c>
    </row>
    <row r="34" spans="1:77" x14ac:dyDescent="0.25">
      <c r="A34" s="49">
        <v>24</v>
      </c>
      <c r="B34" s="41">
        <f t="shared" ref="B34:Y34" si="69">B68-141.23+80.35</f>
        <v>1518.1399999999999</v>
      </c>
      <c r="C34" s="41">
        <f t="shared" si="69"/>
        <v>1352.57</v>
      </c>
      <c r="D34" s="41">
        <f t="shared" si="69"/>
        <v>1195.6599999999999</v>
      </c>
      <c r="E34" s="41">
        <f t="shared" si="69"/>
        <v>1098.4899999999998</v>
      </c>
      <c r="F34" s="41">
        <f t="shared" si="69"/>
        <v>1012.32</v>
      </c>
      <c r="G34" s="41">
        <f t="shared" si="69"/>
        <v>1120.7099999999998</v>
      </c>
      <c r="H34" s="41">
        <f t="shared" si="69"/>
        <v>1092.1199999999999</v>
      </c>
      <c r="I34" s="41">
        <f t="shared" si="69"/>
        <v>1337.9099999999999</v>
      </c>
      <c r="J34" s="41">
        <f t="shared" si="69"/>
        <v>1596.84</v>
      </c>
      <c r="K34" s="41">
        <f t="shared" si="69"/>
        <v>1690.81</v>
      </c>
      <c r="L34" s="41">
        <f t="shared" si="69"/>
        <v>1805.56</v>
      </c>
      <c r="M34" s="41">
        <f t="shared" si="69"/>
        <v>1805.25</v>
      </c>
      <c r="N34" s="41">
        <f t="shared" si="69"/>
        <v>1781.07</v>
      </c>
      <c r="O34" s="41">
        <f t="shared" si="69"/>
        <v>1822.07</v>
      </c>
      <c r="P34" s="41">
        <f t="shared" si="69"/>
        <v>1779.09</v>
      </c>
      <c r="Q34" s="41">
        <f t="shared" si="69"/>
        <v>1777.9199999999998</v>
      </c>
      <c r="R34" s="41">
        <f t="shared" si="69"/>
        <v>1750.03</v>
      </c>
      <c r="S34" s="41">
        <f t="shared" si="69"/>
        <v>1705.82</v>
      </c>
      <c r="T34" s="41">
        <f t="shared" si="69"/>
        <v>1701.75</v>
      </c>
      <c r="U34" s="41">
        <f t="shared" si="69"/>
        <v>1699.3999999999999</v>
      </c>
      <c r="V34" s="41">
        <f t="shared" si="69"/>
        <v>1687.83</v>
      </c>
      <c r="W34" s="41">
        <f t="shared" si="69"/>
        <v>1781.9199999999998</v>
      </c>
      <c r="X34" s="41">
        <f t="shared" si="69"/>
        <v>1693.55</v>
      </c>
      <c r="Y34" s="41">
        <f t="shared" si="69"/>
        <v>1541.2199999999998</v>
      </c>
      <c r="AA34" s="49">
        <v>24</v>
      </c>
      <c r="AB34" s="41">
        <f t="shared" ref="AB34:AY34" si="70">AB68-141.23+80.35</f>
        <v>1502.9499999999998</v>
      </c>
      <c r="AC34" s="41">
        <f t="shared" si="70"/>
        <v>1339.1399999999999</v>
      </c>
      <c r="AD34" s="41">
        <f t="shared" si="70"/>
        <v>1183.8799999999999</v>
      </c>
      <c r="AE34" s="41">
        <f t="shared" si="70"/>
        <v>1087.7399999999998</v>
      </c>
      <c r="AF34" s="41">
        <f t="shared" si="70"/>
        <v>1002.4899999999999</v>
      </c>
      <c r="AG34" s="41">
        <f t="shared" si="70"/>
        <v>1109.7199999999998</v>
      </c>
      <c r="AH34" s="41">
        <f t="shared" si="70"/>
        <v>1081.4399999999998</v>
      </c>
      <c r="AI34" s="41">
        <f t="shared" si="70"/>
        <v>1324.6299999999999</v>
      </c>
      <c r="AJ34" s="41">
        <f t="shared" si="70"/>
        <v>1580.81</v>
      </c>
      <c r="AK34" s="41">
        <f t="shared" si="70"/>
        <v>1673.79</v>
      </c>
      <c r="AL34" s="41">
        <f t="shared" si="70"/>
        <v>1787.33</v>
      </c>
      <c r="AM34" s="41">
        <f t="shared" si="70"/>
        <v>1787.02</v>
      </c>
      <c r="AN34" s="41">
        <f t="shared" si="70"/>
        <v>1763.09</v>
      </c>
      <c r="AO34" s="41">
        <f t="shared" si="70"/>
        <v>1803.6599999999999</v>
      </c>
      <c r="AP34" s="41">
        <f t="shared" si="70"/>
        <v>1761.1399999999999</v>
      </c>
      <c r="AQ34" s="41">
        <f t="shared" si="70"/>
        <v>1759.9699999999998</v>
      </c>
      <c r="AR34" s="41">
        <f t="shared" si="70"/>
        <v>1732.3799999999999</v>
      </c>
      <c r="AS34" s="41">
        <f t="shared" si="70"/>
        <v>1688.6399999999999</v>
      </c>
      <c r="AT34" s="41">
        <f t="shared" si="70"/>
        <v>1684.61</v>
      </c>
      <c r="AU34" s="41">
        <f t="shared" si="70"/>
        <v>1682.29</v>
      </c>
      <c r="AV34" s="41">
        <f t="shared" si="70"/>
        <v>1670.84</v>
      </c>
      <c r="AW34" s="41">
        <f t="shared" si="70"/>
        <v>1763.9299999999998</v>
      </c>
      <c r="AX34" s="41">
        <f t="shared" si="70"/>
        <v>1676.5</v>
      </c>
      <c r="AY34" s="41">
        <f t="shared" si="70"/>
        <v>1525.78</v>
      </c>
      <c r="BA34" s="49">
        <v>24</v>
      </c>
      <c r="BB34" s="41">
        <f t="shared" ref="BB34:BY34" si="71">BB68-141.23+80.35</f>
        <v>1448.1499999999999</v>
      </c>
      <c r="BC34" s="41">
        <f t="shared" si="71"/>
        <v>1290.6699999999998</v>
      </c>
      <c r="BD34" s="41">
        <f t="shared" si="71"/>
        <v>1141.4099999999999</v>
      </c>
      <c r="BE34" s="41">
        <f t="shared" si="71"/>
        <v>1048.9799999999998</v>
      </c>
      <c r="BF34" s="41">
        <f t="shared" si="71"/>
        <v>967.0200000000001</v>
      </c>
      <c r="BG34" s="41">
        <f t="shared" si="71"/>
        <v>1070.1099999999999</v>
      </c>
      <c r="BH34" s="41">
        <f t="shared" si="71"/>
        <v>1042.9199999999998</v>
      </c>
      <c r="BI34" s="41">
        <f t="shared" si="71"/>
        <v>1276.7199999999998</v>
      </c>
      <c r="BJ34" s="41">
        <f t="shared" si="71"/>
        <v>1523.01</v>
      </c>
      <c r="BK34" s="41">
        <f t="shared" si="71"/>
        <v>1612.3999999999999</v>
      </c>
      <c r="BL34" s="41">
        <f t="shared" si="71"/>
        <v>1721.56</v>
      </c>
      <c r="BM34" s="41">
        <f t="shared" si="71"/>
        <v>1721.26</v>
      </c>
      <c r="BN34" s="41">
        <f t="shared" si="71"/>
        <v>1698.25</v>
      </c>
      <c r="BO34" s="41">
        <f t="shared" si="71"/>
        <v>1737.25</v>
      </c>
      <c r="BP34" s="41">
        <f t="shared" si="71"/>
        <v>1696.37</v>
      </c>
      <c r="BQ34" s="41">
        <f t="shared" si="71"/>
        <v>1695.26</v>
      </c>
      <c r="BR34" s="41">
        <f t="shared" si="71"/>
        <v>1668.7299999999998</v>
      </c>
      <c r="BS34" s="41">
        <f t="shared" si="71"/>
        <v>1626.6799999999998</v>
      </c>
      <c r="BT34" s="41">
        <f t="shared" si="71"/>
        <v>1622.8</v>
      </c>
      <c r="BU34" s="41">
        <f t="shared" si="71"/>
        <v>1620.57</v>
      </c>
      <c r="BV34" s="41">
        <f t="shared" si="71"/>
        <v>1609.57</v>
      </c>
      <c r="BW34" s="41">
        <f t="shared" si="71"/>
        <v>1699.06</v>
      </c>
      <c r="BX34" s="41">
        <f t="shared" si="71"/>
        <v>1615</v>
      </c>
      <c r="BY34" s="41">
        <f t="shared" si="71"/>
        <v>1470.11</v>
      </c>
    </row>
    <row r="35" spans="1:77" x14ac:dyDescent="0.25">
      <c r="A35" s="49">
        <v>25</v>
      </c>
      <c r="B35" s="41">
        <f t="shared" ref="B35:Y35" si="72">B69-141.23+80.35</f>
        <v>1302.57</v>
      </c>
      <c r="C35" s="41">
        <f t="shared" si="72"/>
        <v>1089.2099999999998</v>
      </c>
      <c r="D35" s="41">
        <f t="shared" si="72"/>
        <v>937.96</v>
      </c>
      <c r="E35" s="41">
        <f t="shared" si="72"/>
        <v>855.97</v>
      </c>
      <c r="F35" s="41">
        <f t="shared" si="72"/>
        <v>814.43</v>
      </c>
      <c r="G35" s="41">
        <f t="shared" si="72"/>
        <v>837.75</v>
      </c>
      <c r="H35" s="41">
        <f t="shared" si="72"/>
        <v>886.27</v>
      </c>
      <c r="I35" s="41">
        <f t="shared" si="72"/>
        <v>937.67</v>
      </c>
      <c r="J35" s="41">
        <f t="shared" si="72"/>
        <v>1294.3599999999999</v>
      </c>
      <c r="K35" s="41">
        <f t="shared" si="72"/>
        <v>1567.28</v>
      </c>
      <c r="L35" s="41">
        <f t="shared" si="72"/>
        <v>1598.2199999999998</v>
      </c>
      <c r="M35" s="41">
        <f t="shared" si="72"/>
        <v>1627.8999999999999</v>
      </c>
      <c r="N35" s="41">
        <f t="shared" si="72"/>
        <v>1616.4799999999998</v>
      </c>
      <c r="O35" s="41">
        <f t="shared" si="72"/>
        <v>1622.7099999999998</v>
      </c>
      <c r="P35" s="41">
        <f t="shared" si="72"/>
        <v>1614.11</v>
      </c>
      <c r="Q35" s="41">
        <f t="shared" si="72"/>
        <v>1600.9899999999998</v>
      </c>
      <c r="R35" s="41">
        <f t="shared" si="72"/>
        <v>1594.4899999999998</v>
      </c>
      <c r="S35" s="41">
        <f t="shared" si="72"/>
        <v>1581.6299999999999</v>
      </c>
      <c r="T35" s="41">
        <f t="shared" si="72"/>
        <v>1583.53</v>
      </c>
      <c r="U35" s="41">
        <f t="shared" si="72"/>
        <v>1593.29</v>
      </c>
      <c r="V35" s="41">
        <f t="shared" si="72"/>
        <v>1622.2199999999998</v>
      </c>
      <c r="W35" s="41">
        <f t="shared" si="72"/>
        <v>1715.3799999999999</v>
      </c>
      <c r="X35" s="41">
        <f t="shared" si="72"/>
        <v>1603.3</v>
      </c>
      <c r="Y35" s="41">
        <f t="shared" si="72"/>
        <v>1527.1799999999998</v>
      </c>
      <c r="AA35" s="49">
        <v>25</v>
      </c>
      <c r="AB35" s="41">
        <f t="shared" ref="AB35:AY35" si="73">AB69-141.23+80.35</f>
        <v>1289.6599999999999</v>
      </c>
      <c r="AC35" s="41">
        <f t="shared" si="73"/>
        <v>1078.56</v>
      </c>
      <c r="AD35" s="41">
        <f t="shared" si="73"/>
        <v>928.91</v>
      </c>
      <c r="AE35" s="41">
        <f t="shared" si="73"/>
        <v>847.79</v>
      </c>
      <c r="AF35" s="41">
        <f t="shared" si="73"/>
        <v>806.69</v>
      </c>
      <c r="AG35" s="41">
        <f t="shared" si="73"/>
        <v>829.77</v>
      </c>
      <c r="AH35" s="41">
        <f t="shared" si="73"/>
        <v>877.78</v>
      </c>
      <c r="AI35" s="41">
        <f t="shared" si="73"/>
        <v>928.63</v>
      </c>
      <c r="AJ35" s="41">
        <f t="shared" si="73"/>
        <v>1281.54</v>
      </c>
      <c r="AK35" s="41">
        <f t="shared" si="73"/>
        <v>1551.57</v>
      </c>
      <c r="AL35" s="41">
        <f t="shared" si="73"/>
        <v>1582.1799999999998</v>
      </c>
      <c r="AM35" s="41">
        <f t="shared" si="73"/>
        <v>1611.55</v>
      </c>
      <c r="AN35" s="41">
        <f t="shared" si="73"/>
        <v>1600.25</v>
      </c>
      <c r="AO35" s="41">
        <f t="shared" si="73"/>
        <v>1606.4199999999998</v>
      </c>
      <c r="AP35" s="41">
        <f t="shared" si="73"/>
        <v>1597.8999999999999</v>
      </c>
      <c r="AQ35" s="41">
        <f t="shared" si="73"/>
        <v>1584.9199999999998</v>
      </c>
      <c r="AR35" s="41">
        <f t="shared" si="73"/>
        <v>1578.4899999999998</v>
      </c>
      <c r="AS35" s="41">
        <f t="shared" si="73"/>
        <v>1565.77</v>
      </c>
      <c r="AT35" s="41">
        <f t="shared" si="73"/>
        <v>1567.6499999999999</v>
      </c>
      <c r="AU35" s="41">
        <f t="shared" si="73"/>
        <v>1577.31</v>
      </c>
      <c r="AV35" s="41">
        <f t="shared" si="73"/>
        <v>1605.9299999999998</v>
      </c>
      <c r="AW35" s="41">
        <f t="shared" si="73"/>
        <v>1698.1</v>
      </c>
      <c r="AX35" s="41">
        <f t="shared" si="73"/>
        <v>1587.2099999999998</v>
      </c>
      <c r="AY35" s="41">
        <f t="shared" si="73"/>
        <v>1511.8899999999999</v>
      </c>
      <c r="BA35" s="49">
        <v>25</v>
      </c>
      <c r="BB35" s="41">
        <f t="shared" ref="BB35:BY35" si="74">BB69-141.23+80.35</f>
        <v>1243.0999999999999</v>
      </c>
      <c r="BC35" s="41">
        <f t="shared" si="74"/>
        <v>1040.1499999999999</v>
      </c>
      <c r="BD35" s="41">
        <f t="shared" si="74"/>
        <v>896.28</v>
      </c>
      <c r="BE35" s="41">
        <f t="shared" si="74"/>
        <v>818.29</v>
      </c>
      <c r="BF35" s="41">
        <f t="shared" si="74"/>
        <v>778.78</v>
      </c>
      <c r="BG35" s="41">
        <f t="shared" si="74"/>
        <v>800.97</v>
      </c>
      <c r="BH35" s="41">
        <f t="shared" si="74"/>
        <v>847.12</v>
      </c>
      <c r="BI35" s="41">
        <f t="shared" si="74"/>
        <v>896.01</v>
      </c>
      <c r="BJ35" s="41">
        <f t="shared" si="74"/>
        <v>1235.29</v>
      </c>
      <c r="BK35" s="41">
        <f t="shared" si="74"/>
        <v>1494.8999999999999</v>
      </c>
      <c r="BL35" s="41">
        <f t="shared" si="74"/>
        <v>1524.33</v>
      </c>
      <c r="BM35" s="41">
        <f t="shared" si="74"/>
        <v>1552.56</v>
      </c>
      <c r="BN35" s="41">
        <f t="shared" si="74"/>
        <v>1541.6999999999998</v>
      </c>
      <c r="BO35" s="41">
        <f t="shared" si="74"/>
        <v>1547.6299999999999</v>
      </c>
      <c r="BP35" s="41">
        <f t="shared" si="74"/>
        <v>1539.4399999999998</v>
      </c>
      <c r="BQ35" s="41">
        <f t="shared" si="74"/>
        <v>1526.9599999999998</v>
      </c>
      <c r="BR35" s="41">
        <f t="shared" si="74"/>
        <v>1520.78</v>
      </c>
      <c r="BS35" s="41">
        <f t="shared" si="74"/>
        <v>1508.55</v>
      </c>
      <c r="BT35" s="41">
        <f t="shared" si="74"/>
        <v>1510.36</v>
      </c>
      <c r="BU35" s="41">
        <f t="shared" si="74"/>
        <v>1519.6399999999999</v>
      </c>
      <c r="BV35" s="41">
        <f t="shared" si="74"/>
        <v>1547.1599999999999</v>
      </c>
      <c r="BW35" s="41">
        <f t="shared" si="74"/>
        <v>1635.77</v>
      </c>
      <c r="BX35" s="41">
        <f t="shared" si="74"/>
        <v>1529.1599999999999</v>
      </c>
      <c r="BY35" s="41">
        <f t="shared" si="74"/>
        <v>1456.75</v>
      </c>
    </row>
    <row r="36" spans="1:77" x14ac:dyDescent="0.25">
      <c r="A36" s="49">
        <v>26</v>
      </c>
      <c r="B36" s="41">
        <f t="shared" ref="B36:Y36" si="75">B70-141.23+80.35</f>
        <v>1324.4899999999998</v>
      </c>
      <c r="C36" s="41">
        <f t="shared" si="75"/>
        <v>1116.4899999999998</v>
      </c>
      <c r="D36" s="41">
        <f t="shared" si="75"/>
        <v>990.93999999999994</v>
      </c>
      <c r="E36" s="41">
        <f t="shared" si="75"/>
        <v>903.7</v>
      </c>
      <c r="F36" s="41">
        <f t="shared" si="75"/>
        <v>603.54999999999995</v>
      </c>
      <c r="G36" s="41">
        <f t="shared" si="75"/>
        <v>916.46</v>
      </c>
      <c r="H36" s="41">
        <f t="shared" si="75"/>
        <v>1059.0999999999999</v>
      </c>
      <c r="I36" s="41">
        <f t="shared" si="75"/>
        <v>1382.06</v>
      </c>
      <c r="J36" s="41">
        <f t="shared" si="75"/>
        <v>1644.27</v>
      </c>
      <c r="K36" s="41">
        <f t="shared" si="75"/>
        <v>1799.2299999999998</v>
      </c>
      <c r="L36" s="41">
        <f t="shared" si="75"/>
        <v>1856.2399999999998</v>
      </c>
      <c r="M36" s="41">
        <f t="shared" si="75"/>
        <v>1832.9499999999998</v>
      </c>
      <c r="N36" s="41">
        <f t="shared" si="75"/>
        <v>1785.6299999999999</v>
      </c>
      <c r="O36" s="41">
        <f t="shared" si="75"/>
        <v>1828.4199999999998</v>
      </c>
      <c r="P36" s="41">
        <f t="shared" si="75"/>
        <v>1858.1699999999998</v>
      </c>
      <c r="Q36" s="41">
        <f t="shared" si="75"/>
        <v>1817.25</v>
      </c>
      <c r="R36" s="41">
        <f t="shared" si="75"/>
        <v>1808.9499999999998</v>
      </c>
      <c r="S36" s="41">
        <f t="shared" si="75"/>
        <v>1762.37</v>
      </c>
      <c r="T36" s="41">
        <f t="shared" si="75"/>
        <v>1687.77</v>
      </c>
      <c r="U36" s="41">
        <f t="shared" si="75"/>
        <v>1660.6299999999999</v>
      </c>
      <c r="V36" s="41">
        <f t="shared" si="75"/>
        <v>1700.4699999999998</v>
      </c>
      <c r="W36" s="41">
        <f t="shared" si="75"/>
        <v>1839.62</v>
      </c>
      <c r="X36" s="41">
        <f t="shared" si="75"/>
        <v>1693.26</v>
      </c>
      <c r="Y36" s="41">
        <f t="shared" si="75"/>
        <v>1434.2299999999998</v>
      </c>
      <c r="AA36" s="49">
        <v>26</v>
      </c>
      <c r="AB36" s="41">
        <f t="shared" ref="AB36:AY36" si="76">AB70-141.23+80.35</f>
        <v>1311.35</v>
      </c>
      <c r="AC36" s="41">
        <f t="shared" si="76"/>
        <v>1105.55</v>
      </c>
      <c r="AD36" s="41">
        <f t="shared" si="76"/>
        <v>981.34</v>
      </c>
      <c r="AE36" s="41">
        <f t="shared" si="76"/>
        <v>895.02</v>
      </c>
      <c r="AF36" s="41">
        <f t="shared" si="76"/>
        <v>598.04999999999995</v>
      </c>
      <c r="AG36" s="41">
        <f t="shared" si="76"/>
        <v>907.65</v>
      </c>
      <c r="AH36" s="41">
        <f t="shared" si="76"/>
        <v>1048.77</v>
      </c>
      <c r="AI36" s="41">
        <f t="shared" si="76"/>
        <v>1368.31</v>
      </c>
      <c r="AJ36" s="41">
        <f t="shared" si="76"/>
        <v>1627.7399999999998</v>
      </c>
      <c r="AK36" s="41">
        <f t="shared" si="76"/>
        <v>1781.06</v>
      </c>
      <c r="AL36" s="41">
        <f t="shared" si="76"/>
        <v>1837.4699999999998</v>
      </c>
      <c r="AM36" s="41">
        <f t="shared" si="76"/>
        <v>1814.4199999999998</v>
      </c>
      <c r="AN36" s="41">
        <f t="shared" si="76"/>
        <v>1767.61</v>
      </c>
      <c r="AO36" s="41">
        <f t="shared" si="76"/>
        <v>1809.9399999999998</v>
      </c>
      <c r="AP36" s="41">
        <f t="shared" si="76"/>
        <v>1839.3799999999999</v>
      </c>
      <c r="AQ36" s="41">
        <f t="shared" si="76"/>
        <v>1798.8899999999999</v>
      </c>
      <c r="AR36" s="41">
        <f t="shared" si="76"/>
        <v>1790.6799999999998</v>
      </c>
      <c r="AS36" s="41">
        <f t="shared" si="76"/>
        <v>1744.59</v>
      </c>
      <c r="AT36" s="41">
        <f t="shared" si="76"/>
        <v>1670.79</v>
      </c>
      <c r="AU36" s="41">
        <f t="shared" si="76"/>
        <v>1643.9299999999998</v>
      </c>
      <c r="AV36" s="41">
        <f t="shared" si="76"/>
        <v>1683.35</v>
      </c>
      <c r="AW36" s="41">
        <f t="shared" si="76"/>
        <v>1821.02</v>
      </c>
      <c r="AX36" s="41">
        <f t="shared" si="76"/>
        <v>1676.2099999999998</v>
      </c>
      <c r="AY36" s="41">
        <f t="shared" si="76"/>
        <v>1419.9299999999998</v>
      </c>
      <c r="BA36" s="49">
        <v>26</v>
      </c>
      <c r="BB36" s="41">
        <f t="shared" ref="BB36:BY36" si="77">BB70-141.23+80.35</f>
        <v>1263.9499999999998</v>
      </c>
      <c r="BC36" s="41">
        <f t="shared" si="77"/>
        <v>1066.0999999999999</v>
      </c>
      <c r="BD36" s="41">
        <f t="shared" si="77"/>
        <v>946.68</v>
      </c>
      <c r="BE36" s="41">
        <f t="shared" si="77"/>
        <v>863.69</v>
      </c>
      <c r="BF36" s="41">
        <f t="shared" si="77"/>
        <v>578.19000000000005</v>
      </c>
      <c r="BG36" s="41">
        <f t="shared" si="77"/>
        <v>875.84</v>
      </c>
      <c r="BH36" s="41">
        <f t="shared" si="77"/>
        <v>1011.5100000000001</v>
      </c>
      <c r="BI36" s="41">
        <f t="shared" si="77"/>
        <v>1318.7199999999998</v>
      </c>
      <c r="BJ36" s="41">
        <f t="shared" si="77"/>
        <v>1568.1299999999999</v>
      </c>
      <c r="BK36" s="41">
        <f t="shared" si="77"/>
        <v>1715.53</v>
      </c>
      <c r="BL36" s="41">
        <f t="shared" si="77"/>
        <v>1769.76</v>
      </c>
      <c r="BM36" s="41">
        <f t="shared" si="77"/>
        <v>1747.6</v>
      </c>
      <c r="BN36" s="41">
        <f t="shared" si="77"/>
        <v>1702.6</v>
      </c>
      <c r="BO36" s="41">
        <f t="shared" si="77"/>
        <v>1743.29</v>
      </c>
      <c r="BP36" s="41">
        <f t="shared" si="77"/>
        <v>1771.59</v>
      </c>
      <c r="BQ36" s="41">
        <f t="shared" si="77"/>
        <v>1732.6699999999998</v>
      </c>
      <c r="BR36" s="41">
        <f t="shared" si="77"/>
        <v>1724.77</v>
      </c>
      <c r="BS36" s="41">
        <f t="shared" si="77"/>
        <v>1680.4699999999998</v>
      </c>
      <c r="BT36" s="41">
        <f t="shared" si="77"/>
        <v>1609.51</v>
      </c>
      <c r="BU36" s="41">
        <f t="shared" si="77"/>
        <v>1583.6899999999998</v>
      </c>
      <c r="BV36" s="41">
        <f t="shared" si="77"/>
        <v>1621.59</v>
      </c>
      <c r="BW36" s="41">
        <f t="shared" si="77"/>
        <v>1753.9499999999998</v>
      </c>
      <c r="BX36" s="41">
        <f t="shared" si="77"/>
        <v>1614.7299999999998</v>
      </c>
      <c r="BY36" s="41">
        <f t="shared" si="77"/>
        <v>1368.34</v>
      </c>
    </row>
    <row r="37" spans="1:77" x14ac:dyDescent="0.25">
      <c r="A37" s="49">
        <v>27</v>
      </c>
      <c r="B37" s="41">
        <f t="shared" ref="B37:Y37" si="78">B71-141.23+80.35</f>
        <v>1112.4299999999998</v>
      </c>
      <c r="C37" s="41">
        <f t="shared" si="78"/>
        <v>980.2700000000001</v>
      </c>
      <c r="D37" s="41">
        <f t="shared" si="78"/>
        <v>879.16</v>
      </c>
      <c r="E37" s="41">
        <f t="shared" si="78"/>
        <v>800.64</v>
      </c>
      <c r="F37" s="41">
        <f t="shared" si="78"/>
        <v>789.37</v>
      </c>
      <c r="G37" s="41">
        <f t="shared" si="78"/>
        <v>910.24</v>
      </c>
      <c r="H37" s="41">
        <f t="shared" si="78"/>
        <v>1041.3</v>
      </c>
      <c r="I37" s="41">
        <f t="shared" si="78"/>
        <v>1338.6799999999998</v>
      </c>
      <c r="J37" s="41">
        <f t="shared" si="78"/>
        <v>1492.31</v>
      </c>
      <c r="K37" s="41">
        <f t="shared" si="78"/>
        <v>1742.34</v>
      </c>
      <c r="L37" s="41">
        <f t="shared" si="78"/>
        <v>1798.1699999999998</v>
      </c>
      <c r="M37" s="41">
        <f t="shared" si="78"/>
        <v>1765.29</v>
      </c>
      <c r="N37" s="41">
        <f t="shared" si="78"/>
        <v>1731.59</v>
      </c>
      <c r="O37" s="41">
        <f t="shared" si="78"/>
        <v>1784.75</v>
      </c>
      <c r="P37" s="41">
        <f t="shared" si="78"/>
        <v>1823.76</v>
      </c>
      <c r="Q37" s="41">
        <f t="shared" si="78"/>
        <v>1787.3799999999999</v>
      </c>
      <c r="R37" s="41">
        <f t="shared" si="78"/>
        <v>1790.87</v>
      </c>
      <c r="S37" s="41">
        <f t="shared" si="78"/>
        <v>1764.4799999999998</v>
      </c>
      <c r="T37" s="41">
        <f t="shared" si="78"/>
        <v>1671.52</v>
      </c>
      <c r="U37" s="41">
        <f t="shared" si="78"/>
        <v>1604.37</v>
      </c>
      <c r="V37" s="41">
        <f t="shared" si="78"/>
        <v>1597.75</v>
      </c>
      <c r="W37" s="41">
        <f t="shared" si="78"/>
        <v>1719.58</v>
      </c>
      <c r="X37" s="41">
        <f t="shared" si="78"/>
        <v>1617.8999999999999</v>
      </c>
      <c r="Y37" s="41">
        <f t="shared" si="78"/>
        <v>1388.6399999999999</v>
      </c>
      <c r="AA37" s="49">
        <v>27</v>
      </c>
      <c r="AB37" s="41">
        <f t="shared" ref="AB37:AY37" si="79">AB71-141.23+80.35</f>
        <v>1101.53</v>
      </c>
      <c r="AC37" s="41">
        <f t="shared" si="79"/>
        <v>970.78000000000009</v>
      </c>
      <c r="AD37" s="41">
        <f t="shared" si="79"/>
        <v>870.73</v>
      </c>
      <c r="AE37" s="41">
        <f t="shared" si="79"/>
        <v>793.05</v>
      </c>
      <c r="AF37" s="41">
        <f t="shared" si="79"/>
        <v>781.9</v>
      </c>
      <c r="AG37" s="41">
        <f t="shared" si="79"/>
        <v>901.49</v>
      </c>
      <c r="AH37" s="41">
        <f t="shared" si="79"/>
        <v>1031.1599999999999</v>
      </c>
      <c r="AI37" s="41">
        <f t="shared" si="79"/>
        <v>1325.3899999999999</v>
      </c>
      <c r="AJ37" s="41">
        <f t="shared" si="79"/>
        <v>1477.3899999999999</v>
      </c>
      <c r="AK37" s="41">
        <f t="shared" si="79"/>
        <v>1724.78</v>
      </c>
      <c r="AL37" s="41">
        <f t="shared" si="79"/>
        <v>1780.01</v>
      </c>
      <c r="AM37" s="41">
        <f t="shared" si="79"/>
        <v>1747.4799999999998</v>
      </c>
      <c r="AN37" s="41">
        <f t="shared" si="79"/>
        <v>1714.1399999999999</v>
      </c>
      <c r="AO37" s="41">
        <f t="shared" si="79"/>
        <v>1766.7299999999998</v>
      </c>
      <c r="AP37" s="41">
        <f t="shared" si="79"/>
        <v>1805.33</v>
      </c>
      <c r="AQ37" s="41">
        <f t="shared" si="79"/>
        <v>1769.34</v>
      </c>
      <c r="AR37" s="41">
        <f t="shared" si="79"/>
        <v>1772.79</v>
      </c>
      <c r="AS37" s="41">
        <f t="shared" si="79"/>
        <v>1746.6799999999998</v>
      </c>
      <c r="AT37" s="41">
        <f t="shared" si="79"/>
        <v>1654.7099999999998</v>
      </c>
      <c r="AU37" s="41">
        <f t="shared" si="79"/>
        <v>1588.27</v>
      </c>
      <c r="AV37" s="41">
        <f t="shared" si="79"/>
        <v>1581.7099999999998</v>
      </c>
      <c r="AW37" s="41">
        <f t="shared" si="79"/>
        <v>1702.26</v>
      </c>
      <c r="AX37" s="41">
        <f t="shared" si="79"/>
        <v>1601.6499999999999</v>
      </c>
      <c r="AY37" s="41">
        <f t="shared" si="79"/>
        <v>1374.82</v>
      </c>
      <c r="BA37" s="49">
        <v>27</v>
      </c>
      <c r="BB37" s="41">
        <f t="shared" ref="BB37:BY37" si="80">BB71-141.23+80.35</f>
        <v>1062.2399999999998</v>
      </c>
      <c r="BC37" s="41">
        <f t="shared" si="80"/>
        <v>936.53</v>
      </c>
      <c r="BD37" s="41">
        <f t="shared" si="80"/>
        <v>840.35</v>
      </c>
      <c r="BE37" s="41">
        <f t="shared" si="80"/>
        <v>765.66</v>
      </c>
      <c r="BF37" s="41">
        <f t="shared" si="80"/>
        <v>754.94</v>
      </c>
      <c r="BG37" s="41">
        <f t="shared" si="80"/>
        <v>869.92</v>
      </c>
      <c r="BH37" s="41">
        <f t="shared" si="80"/>
        <v>994.59</v>
      </c>
      <c r="BI37" s="41">
        <f t="shared" si="80"/>
        <v>1277.4499999999998</v>
      </c>
      <c r="BJ37" s="41">
        <f t="shared" si="80"/>
        <v>1423.58</v>
      </c>
      <c r="BK37" s="41">
        <f t="shared" si="80"/>
        <v>1661.4199999999998</v>
      </c>
      <c r="BL37" s="41">
        <f t="shared" si="80"/>
        <v>1714.52</v>
      </c>
      <c r="BM37" s="41">
        <f t="shared" si="80"/>
        <v>1683.25</v>
      </c>
      <c r="BN37" s="41">
        <f t="shared" si="80"/>
        <v>1651.1899999999998</v>
      </c>
      <c r="BO37" s="41">
        <f t="shared" si="80"/>
        <v>1701.75</v>
      </c>
      <c r="BP37" s="41">
        <f t="shared" si="80"/>
        <v>1738.86</v>
      </c>
      <c r="BQ37" s="41">
        <f t="shared" si="80"/>
        <v>1704.26</v>
      </c>
      <c r="BR37" s="41">
        <f t="shared" si="80"/>
        <v>1707.57</v>
      </c>
      <c r="BS37" s="41">
        <f t="shared" si="80"/>
        <v>1682.4799999999998</v>
      </c>
      <c r="BT37" s="41">
        <f t="shared" si="80"/>
        <v>1594.05</v>
      </c>
      <c r="BU37" s="41">
        <f t="shared" si="80"/>
        <v>1530.1799999999998</v>
      </c>
      <c r="BV37" s="41">
        <f t="shared" si="80"/>
        <v>1523.8799999999999</v>
      </c>
      <c r="BW37" s="41">
        <f t="shared" si="80"/>
        <v>1639.77</v>
      </c>
      <c r="BX37" s="41">
        <f t="shared" si="80"/>
        <v>1543.04</v>
      </c>
      <c r="BY37" s="41">
        <f t="shared" si="80"/>
        <v>1324.9699999999998</v>
      </c>
    </row>
    <row r="38" spans="1:77" x14ac:dyDescent="0.25">
      <c r="A38" s="49">
        <v>28</v>
      </c>
      <c r="B38" s="41">
        <f t="shared" ref="B38:Y38" si="81">B72-141.23+80.35</f>
        <v>1149.83</v>
      </c>
      <c r="C38" s="41">
        <f t="shared" si="81"/>
        <v>1023.2700000000001</v>
      </c>
      <c r="D38" s="41">
        <f t="shared" si="81"/>
        <v>924.27</v>
      </c>
      <c r="E38" s="41">
        <f t="shared" si="81"/>
        <v>851.73</v>
      </c>
      <c r="F38" s="41">
        <f t="shared" si="81"/>
        <v>825.64</v>
      </c>
      <c r="G38" s="41">
        <f t="shared" si="81"/>
        <v>935.07</v>
      </c>
      <c r="H38" s="41">
        <f t="shared" si="81"/>
        <v>1060.29</v>
      </c>
      <c r="I38" s="41">
        <f t="shared" si="81"/>
        <v>1372.3799999999999</v>
      </c>
      <c r="J38" s="41">
        <f t="shared" si="81"/>
        <v>1620.4399999999998</v>
      </c>
      <c r="K38" s="41">
        <f t="shared" si="81"/>
        <v>1780.4799999999998</v>
      </c>
      <c r="L38" s="41">
        <f t="shared" si="81"/>
        <v>1834.4699999999998</v>
      </c>
      <c r="M38" s="41">
        <f t="shared" si="81"/>
        <v>1845.3799999999999</v>
      </c>
      <c r="N38" s="41">
        <f t="shared" si="81"/>
        <v>1834.76</v>
      </c>
      <c r="O38" s="41">
        <f t="shared" si="81"/>
        <v>1887.31</v>
      </c>
      <c r="P38" s="41">
        <f t="shared" si="81"/>
        <v>1927.84</v>
      </c>
      <c r="Q38" s="41">
        <f t="shared" si="81"/>
        <v>1868.6299999999999</v>
      </c>
      <c r="R38" s="41">
        <f t="shared" si="81"/>
        <v>1857.8899999999999</v>
      </c>
      <c r="S38" s="41">
        <f t="shared" si="81"/>
        <v>1816.81</v>
      </c>
      <c r="T38" s="41">
        <f t="shared" si="81"/>
        <v>1676.26</v>
      </c>
      <c r="U38" s="41">
        <f t="shared" si="81"/>
        <v>1594.54</v>
      </c>
      <c r="V38" s="41">
        <f t="shared" si="81"/>
        <v>1614.1699999999998</v>
      </c>
      <c r="W38" s="41">
        <f t="shared" si="81"/>
        <v>1785.7099999999998</v>
      </c>
      <c r="X38" s="41">
        <f t="shared" si="81"/>
        <v>1633.1799999999998</v>
      </c>
      <c r="Y38" s="41">
        <f t="shared" si="81"/>
        <v>1414.7099999999998</v>
      </c>
      <c r="AA38" s="49">
        <v>28</v>
      </c>
      <c r="AB38" s="41">
        <f t="shared" ref="AB38:AY38" si="82">AB72-141.23+80.35</f>
        <v>1138.54</v>
      </c>
      <c r="AC38" s="41">
        <f t="shared" si="82"/>
        <v>1013.32</v>
      </c>
      <c r="AD38" s="41">
        <f t="shared" si="82"/>
        <v>915.37</v>
      </c>
      <c r="AE38" s="41">
        <f t="shared" si="82"/>
        <v>843.59</v>
      </c>
      <c r="AF38" s="41">
        <f t="shared" si="82"/>
        <v>817.79</v>
      </c>
      <c r="AG38" s="41">
        <f t="shared" si="82"/>
        <v>926.06000000000006</v>
      </c>
      <c r="AH38" s="41">
        <f t="shared" si="82"/>
        <v>1049.9499999999998</v>
      </c>
      <c r="AI38" s="41">
        <f t="shared" si="82"/>
        <v>1358.7299999999998</v>
      </c>
      <c r="AJ38" s="41">
        <f t="shared" si="82"/>
        <v>1604.1599999999999</v>
      </c>
      <c r="AK38" s="41">
        <f t="shared" si="82"/>
        <v>1762.51</v>
      </c>
      <c r="AL38" s="41">
        <f t="shared" si="82"/>
        <v>1815.9299999999998</v>
      </c>
      <c r="AM38" s="41">
        <f t="shared" si="82"/>
        <v>1826.7199999999998</v>
      </c>
      <c r="AN38" s="41">
        <f t="shared" si="82"/>
        <v>1816.2199999999998</v>
      </c>
      <c r="AO38" s="41">
        <f t="shared" si="82"/>
        <v>1868.2099999999998</v>
      </c>
      <c r="AP38" s="41">
        <f t="shared" si="82"/>
        <v>1908.31</v>
      </c>
      <c r="AQ38" s="41">
        <f t="shared" si="82"/>
        <v>1849.7299999999998</v>
      </c>
      <c r="AR38" s="41">
        <f t="shared" si="82"/>
        <v>1839.1</v>
      </c>
      <c r="AS38" s="41">
        <f t="shared" si="82"/>
        <v>1798.4599999999998</v>
      </c>
      <c r="AT38" s="41">
        <f t="shared" si="82"/>
        <v>1659.3999999999999</v>
      </c>
      <c r="AU38" s="41">
        <f t="shared" si="82"/>
        <v>1578.54</v>
      </c>
      <c r="AV38" s="41">
        <f t="shared" si="82"/>
        <v>1597.9599999999998</v>
      </c>
      <c r="AW38" s="41">
        <f t="shared" si="82"/>
        <v>1767.6899999999998</v>
      </c>
      <c r="AX38" s="41">
        <f t="shared" si="82"/>
        <v>1616.77</v>
      </c>
      <c r="AY38" s="41">
        <f t="shared" si="82"/>
        <v>1400.62</v>
      </c>
      <c r="BA38" s="49">
        <v>28</v>
      </c>
      <c r="BB38" s="41">
        <f t="shared" ref="BB38:BY38" si="83">BB72-141.23+80.35</f>
        <v>1097.81</v>
      </c>
      <c r="BC38" s="41">
        <f t="shared" si="83"/>
        <v>977.43</v>
      </c>
      <c r="BD38" s="41">
        <f t="shared" si="83"/>
        <v>883.27</v>
      </c>
      <c r="BE38" s="41">
        <f t="shared" si="83"/>
        <v>814.26</v>
      </c>
      <c r="BF38" s="41">
        <f t="shared" si="83"/>
        <v>789.45</v>
      </c>
      <c r="BG38" s="41">
        <f t="shared" si="83"/>
        <v>893.54</v>
      </c>
      <c r="BH38" s="41">
        <f t="shared" si="83"/>
        <v>1012.65</v>
      </c>
      <c r="BI38" s="41">
        <f t="shared" si="83"/>
        <v>1309.5</v>
      </c>
      <c r="BJ38" s="41">
        <f t="shared" si="83"/>
        <v>1545.4599999999998</v>
      </c>
      <c r="BK38" s="41">
        <f t="shared" si="83"/>
        <v>1697.6999999999998</v>
      </c>
      <c r="BL38" s="41">
        <f t="shared" si="83"/>
        <v>1749.05</v>
      </c>
      <c r="BM38" s="41">
        <f t="shared" si="83"/>
        <v>1759.4299999999998</v>
      </c>
      <c r="BN38" s="41">
        <f t="shared" si="83"/>
        <v>1749.33</v>
      </c>
      <c r="BO38" s="41">
        <f t="shared" si="83"/>
        <v>1799.31</v>
      </c>
      <c r="BP38" s="41">
        <f t="shared" si="83"/>
        <v>1837.87</v>
      </c>
      <c r="BQ38" s="41">
        <f t="shared" si="83"/>
        <v>1781.55</v>
      </c>
      <c r="BR38" s="41">
        <f t="shared" si="83"/>
        <v>1771.33</v>
      </c>
      <c r="BS38" s="41">
        <f t="shared" si="83"/>
        <v>1732.25</v>
      </c>
      <c r="BT38" s="41">
        <f t="shared" si="83"/>
        <v>1598.56</v>
      </c>
      <c r="BU38" s="41">
        <f t="shared" si="83"/>
        <v>1520.82</v>
      </c>
      <c r="BV38" s="41">
        <f t="shared" si="83"/>
        <v>1539.5</v>
      </c>
      <c r="BW38" s="41">
        <f t="shared" si="83"/>
        <v>1702.6699999999998</v>
      </c>
      <c r="BX38" s="41">
        <f t="shared" si="83"/>
        <v>1557.58</v>
      </c>
      <c r="BY38" s="41">
        <f t="shared" si="83"/>
        <v>1349.77</v>
      </c>
    </row>
    <row r="39" spans="1:77" x14ac:dyDescent="0.25">
      <c r="A39" s="49">
        <v>29</v>
      </c>
      <c r="B39" s="41">
        <f t="shared" ref="B39:Y39" si="84">B73-141.23+80.35</f>
        <v>1055.3499999999999</v>
      </c>
      <c r="C39" s="41">
        <f t="shared" si="84"/>
        <v>971.09</v>
      </c>
      <c r="D39" s="41">
        <f t="shared" si="84"/>
        <v>909.78</v>
      </c>
      <c r="E39" s="41">
        <f t="shared" si="84"/>
        <v>845.33</v>
      </c>
      <c r="F39" s="41">
        <f t="shared" si="84"/>
        <v>816.52</v>
      </c>
      <c r="G39" s="41">
        <f t="shared" si="84"/>
        <v>911.48</v>
      </c>
      <c r="H39" s="41">
        <f t="shared" si="84"/>
        <v>1043.5</v>
      </c>
      <c r="I39" s="41">
        <f t="shared" si="84"/>
        <v>1300.08</v>
      </c>
      <c r="J39" s="41">
        <f t="shared" si="84"/>
        <v>1712.9799999999998</v>
      </c>
      <c r="K39" s="41">
        <f t="shared" si="84"/>
        <v>1731</v>
      </c>
      <c r="L39" s="41">
        <f t="shared" si="84"/>
        <v>1717.86</v>
      </c>
      <c r="M39" s="41">
        <f t="shared" si="84"/>
        <v>1823.59</v>
      </c>
      <c r="N39" s="41">
        <f t="shared" si="84"/>
        <v>1776.6299999999999</v>
      </c>
      <c r="O39" s="41">
        <f t="shared" si="84"/>
        <v>1820.62</v>
      </c>
      <c r="P39" s="41">
        <f t="shared" si="84"/>
        <v>1810.3899999999999</v>
      </c>
      <c r="Q39" s="41">
        <f t="shared" si="84"/>
        <v>1794.6699999999998</v>
      </c>
      <c r="R39" s="41">
        <f t="shared" si="84"/>
        <v>1853.83</v>
      </c>
      <c r="S39" s="41">
        <f t="shared" si="84"/>
        <v>1652.81</v>
      </c>
      <c r="T39" s="41">
        <f t="shared" si="84"/>
        <v>1583.28</v>
      </c>
      <c r="U39" s="41">
        <f t="shared" si="84"/>
        <v>1449.1299999999999</v>
      </c>
      <c r="V39" s="41">
        <f t="shared" si="84"/>
        <v>1484.34</v>
      </c>
      <c r="W39" s="41">
        <f t="shared" si="84"/>
        <v>1635.85</v>
      </c>
      <c r="X39" s="41">
        <f t="shared" si="84"/>
        <v>1550.32</v>
      </c>
      <c r="Y39" s="41">
        <f t="shared" si="84"/>
        <v>1322.8799999999999</v>
      </c>
      <c r="AA39" s="49">
        <v>29</v>
      </c>
      <c r="AB39" s="41">
        <f t="shared" ref="AB39:AY39" si="85">AB73-141.23+80.35</f>
        <v>1045.06</v>
      </c>
      <c r="AC39" s="41">
        <f t="shared" si="85"/>
        <v>961.7</v>
      </c>
      <c r="AD39" s="41">
        <f t="shared" si="85"/>
        <v>901.03</v>
      </c>
      <c r="AE39" s="41">
        <f t="shared" si="85"/>
        <v>837.27</v>
      </c>
      <c r="AF39" s="41">
        <f t="shared" si="85"/>
        <v>808.76</v>
      </c>
      <c r="AG39" s="41">
        <f t="shared" si="85"/>
        <v>902.72</v>
      </c>
      <c r="AH39" s="41">
        <f t="shared" si="85"/>
        <v>1033.3399999999999</v>
      </c>
      <c r="AI39" s="41">
        <f t="shared" si="85"/>
        <v>1287.1999999999998</v>
      </c>
      <c r="AJ39" s="41">
        <f t="shared" si="85"/>
        <v>1695.7299999999998</v>
      </c>
      <c r="AK39" s="41">
        <f t="shared" si="85"/>
        <v>1713.56</v>
      </c>
      <c r="AL39" s="41">
        <f t="shared" si="85"/>
        <v>1700.55</v>
      </c>
      <c r="AM39" s="41">
        <f t="shared" si="85"/>
        <v>1805.1599999999999</v>
      </c>
      <c r="AN39" s="41">
        <f t="shared" si="85"/>
        <v>1758.6999999999998</v>
      </c>
      <c r="AO39" s="41">
        <f t="shared" si="85"/>
        <v>1802.2199999999998</v>
      </c>
      <c r="AP39" s="41">
        <f t="shared" si="85"/>
        <v>1792.11</v>
      </c>
      <c r="AQ39" s="41">
        <f t="shared" si="85"/>
        <v>1776.55</v>
      </c>
      <c r="AR39" s="41">
        <f t="shared" si="85"/>
        <v>1835.09</v>
      </c>
      <c r="AS39" s="41">
        <f t="shared" si="85"/>
        <v>1636.1899999999998</v>
      </c>
      <c r="AT39" s="41">
        <f t="shared" si="85"/>
        <v>1567.3999999999999</v>
      </c>
      <c r="AU39" s="41">
        <f t="shared" si="85"/>
        <v>1434.6699999999998</v>
      </c>
      <c r="AV39" s="41">
        <f t="shared" si="85"/>
        <v>1469.5</v>
      </c>
      <c r="AW39" s="41">
        <f t="shared" si="85"/>
        <v>1619.4099999999999</v>
      </c>
      <c r="AX39" s="41">
        <f t="shared" si="85"/>
        <v>1534.79</v>
      </c>
      <c r="AY39" s="41">
        <f t="shared" si="85"/>
        <v>1309.76</v>
      </c>
      <c r="BA39" s="49">
        <v>29</v>
      </c>
      <c r="BB39" s="41">
        <f t="shared" ref="BB39:BY39" si="86">BB73-141.23+80.35</f>
        <v>1007.9399999999999</v>
      </c>
      <c r="BC39" s="41">
        <f t="shared" si="86"/>
        <v>927.8</v>
      </c>
      <c r="BD39" s="41">
        <f t="shared" si="86"/>
        <v>869.48</v>
      </c>
      <c r="BE39" s="41">
        <f t="shared" si="86"/>
        <v>808.18</v>
      </c>
      <c r="BF39" s="41">
        <f t="shared" si="86"/>
        <v>780.77</v>
      </c>
      <c r="BG39" s="41">
        <f t="shared" si="86"/>
        <v>871.1</v>
      </c>
      <c r="BH39" s="41">
        <f t="shared" si="86"/>
        <v>996.68</v>
      </c>
      <c r="BI39" s="41">
        <f t="shared" si="86"/>
        <v>1240.7399999999998</v>
      </c>
      <c r="BJ39" s="41">
        <f t="shared" si="86"/>
        <v>1633.4899999999998</v>
      </c>
      <c r="BK39" s="41">
        <f t="shared" si="86"/>
        <v>1650.6299999999999</v>
      </c>
      <c r="BL39" s="41">
        <f t="shared" si="86"/>
        <v>1638.1299999999999</v>
      </c>
      <c r="BM39" s="41">
        <f t="shared" si="86"/>
        <v>1738.6999999999998</v>
      </c>
      <c r="BN39" s="41">
        <f t="shared" si="86"/>
        <v>1694.03</v>
      </c>
      <c r="BO39" s="41">
        <f t="shared" si="86"/>
        <v>1735.8799999999999</v>
      </c>
      <c r="BP39" s="41">
        <f t="shared" si="86"/>
        <v>1726.1499999999999</v>
      </c>
      <c r="BQ39" s="41">
        <f t="shared" si="86"/>
        <v>1711.1999999999998</v>
      </c>
      <c r="BR39" s="41">
        <f t="shared" si="86"/>
        <v>1767.4699999999998</v>
      </c>
      <c r="BS39" s="41">
        <f t="shared" si="86"/>
        <v>1576.26</v>
      </c>
      <c r="BT39" s="41">
        <f t="shared" si="86"/>
        <v>1510.12</v>
      </c>
      <c r="BU39" s="41">
        <f t="shared" si="86"/>
        <v>1382.52</v>
      </c>
      <c r="BV39" s="41">
        <f t="shared" si="86"/>
        <v>1416</v>
      </c>
      <c r="BW39" s="41">
        <f t="shared" si="86"/>
        <v>1560.12</v>
      </c>
      <c r="BX39" s="41">
        <f t="shared" si="86"/>
        <v>1478.76</v>
      </c>
      <c r="BY39" s="41">
        <f t="shared" si="86"/>
        <v>1262.4199999999998</v>
      </c>
    </row>
    <row r="40" spans="1:77" x14ac:dyDescent="0.25">
      <c r="A40" s="49">
        <v>30</v>
      </c>
      <c r="B40" s="41">
        <f t="shared" ref="B40:Y40" si="87">B74-141.23+80.35</f>
        <v>1108.1999999999998</v>
      </c>
      <c r="C40" s="41">
        <f t="shared" si="87"/>
        <v>983.9899999999999</v>
      </c>
      <c r="D40" s="41">
        <f t="shared" si="87"/>
        <v>904.68</v>
      </c>
      <c r="E40" s="41">
        <f t="shared" si="87"/>
        <v>835.32</v>
      </c>
      <c r="F40" s="41">
        <f t="shared" si="87"/>
        <v>806.9</v>
      </c>
      <c r="G40" s="41">
        <f t="shared" si="87"/>
        <v>871.84</v>
      </c>
      <c r="H40" s="41">
        <f t="shared" si="87"/>
        <v>1067.6499999999999</v>
      </c>
      <c r="I40" s="41">
        <f t="shared" si="87"/>
        <v>1328.79</v>
      </c>
      <c r="J40" s="41">
        <f t="shared" si="87"/>
        <v>1618.2199999999998</v>
      </c>
      <c r="K40" s="41">
        <f t="shared" si="87"/>
        <v>1816.61</v>
      </c>
      <c r="L40" s="41">
        <f t="shared" si="87"/>
        <v>1898.35</v>
      </c>
      <c r="M40" s="41">
        <f t="shared" si="87"/>
        <v>1903.2399999999998</v>
      </c>
      <c r="N40" s="41">
        <f t="shared" si="87"/>
        <v>1891.35</v>
      </c>
      <c r="O40" s="41">
        <f t="shared" si="87"/>
        <v>1937.1899999999998</v>
      </c>
      <c r="P40" s="41">
        <f t="shared" si="87"/>
        <v>1930.2099999999998</v>
      </c>
      <c r="Q40" s="41">
        <f t="shared" si="87"/>
        <v>1897.82</v>
      </c>
      <c r="R40" s="41">
        <f t="shared" si="87"/>
        <v>1966.84</v>
      </c>
      <c r="S40" s="41">
        <f t="shared" si="87"/>
        <v>1909.54</v>
      </c>
      <c r="T40" s="41">
        <f t="shared" si="87"/>
        <v>1816.79</v>
      </c>
      <c r="U40" s="41">
        <f t="shared" si="87"/>
        <v>1714.1</v>
      </c>
      <c r="V40" s="41">
        <f t="shared" si="87"/>
        <v>1632.5</v>
      </c>
      <c r="W40" s="41">
        <f t="shared" si="87"/>
        <v>1856.9299999999998</v>
      </c>
      <c r="X40" s="41">
        <f t="shared" si="87"/>
        <v>1658.7299999999998</v>
      </c>
      <c r="Y40" s="41">
        <f t="shared" si="87"/>
        <v>1437.6</v>
      </c>
      <c r="AA40" s="49">
        <v>30</v>
      </c>
      <c r="AB40" s="41">
        <f t="shared" ref="AB40:AY40" si="88">AB74-141.23+80.35</f>
        <v>1097.3599999999999</v>
      </c>
      <c r="AC40" s="41">
        <f t="shared" si="88"/>
        <v>974.44999999999993</v>
      </c>
      <c r="AD40" s="41">
        <f t="shared" si="88"/>
        <v>895.98</v>
      </c>
      <c r="AE40" s="41">
        <f t="shared" si="88"/>
        <v>827.36</v>
      </c>
      <c r="AF40" s="41">
        <f t="shared" si="88"/>
        <v>799.24</v>
      </c>
      <c r="AG40" s="41">
        <f t="shared" si="88"/>
        <v>863.5</v>
      </c>
      <c r="AH40" s="41">
        <f t="shared" si="88"/>
        <v>1057.2299999999998</v>
      </c>
      <c r="AI40" s="41">
        <f t="shared" si="88"/>
        <v>1315.6</v>
      </c>
      <c r="AJ40" s="41">
        <f t="shared" si="88"/>
        <v>1601.9699999999998</v>
      </c>
      <c r="AK40" s="41">
        <f t="shared" si="88"/>
        <v>1798.25</v>
      </c>
      <c r="AL40" s="41">
        <f t="shared" si="88"/>
        <v>1879.1399999999999</v>
      </c>
      <c r="AM40" s="41">
        <f t="shared" si="88"/>
        <v>1883.9699999999998</v>
      </c>
      <c r="AN40" s="41">
        <f t="shared" si="88"/>
        <v>1872.2099999999998</v>
      </c>
      <c r="AO40" s="41">
        <f t="shared" si="88"/>
        <v>1917.56</v>
      </c>
      <c r="AP40" s="41">
        <f t="shared" si="88"/>
        <v>1910.6499999999999</v>
      </c>
      <c r="AQ40" s="41">
        <f t="shared" si="88"/>
        <v>1878.61</v>
      </c>
      <c r="AR40" s="41">
        <f t="shared" si="88"/>
        <v>1946.8999999999999</v>
      </c>
      <c r="AS40" s="41">
        <f t="shared" si="88"/>
        <v>1890.2099999999998</v>
      </c>
      <c r="AT40" s="41">
        <f t="shared" si="88"/>
        <v>1798.4399999999998</v>
      </c>
      <c r="AU40" s="41">
        <f t="shared" si="88"/>
        <v>1696.83</v>
      </c>
      <c r="AV40" s="41">
        <f t="shared" si="88"/>
        <v>1616.1</v>
      </c>
      <c r="AW40" s="41">
        <f t="shared" si="88"/>
        <v>1838.1499999999999</v>
      </c>
      <c r="AX40" s="41">
        <f t="shared" si="88"/>
        <v>1642.05</v>
      </c>
      <c r="AY40" s="41">
        <f t="shared" si="88"/>
        <v>1423.26</v>
      </c>
      <c r="BA40" s="49">
        <v>30</v>
      </c>
      <c r="BB40" s="41">
        <f t="shared" ref="BB40:BY40" si="89">BB74-141.23+80.35</f>
        <v>1058.2199999999998</v>
      </c>
      <c r="BC40" s="41">
        <f t="shared" si="89"/>
        <v>940.06000000000006</v>
      </c>
      <c r="BD40" s="41">
        <f t="shared" si="89"/>
        <v>864.62</v>
      </c>
      <c r="BE40" s="41">
        <f t="shared" si="89"/>
        <v>798.65</v>
      </c>
      <c r="BF40" s="41">
        <f t="shared" si="89"/>
        <v>771.62</v>
      </c>
      <c r="BG40" s="41">
        <f t="shared" si="89"/>
        <v>833.39</v>
      </c>
      <c r="BH40" s="41">
        <f t="shared" si="89"/>
        <v>1019.65</v>
      </c>
      <c r="BI40" s="41">
        <f t="shared" si="89"/>
        <v>1268.04</v>
      </c>
      <c r="BJ40" s="41">
        <f t="shared" si="89"/>
        <v>1543.35</v>
      </c>
      <c r="BK40" s="41">
        <f t="shared" si="89"/>
        <v>1732.06</v>
      </c>
      <c r="BL40" s="41">
        <f t="shared" si="89"/>
        <v>1809.82</v>
      </c>
      <c r="BM40" s="41">
        <f t="shared" si="89"/>
        <v>1814.4699999999998</v>
      </c>
      <c r="BN40" s="41">
        <f t="shared" si="89"/>
        <v>1803.1499999999999</v>
      </c>
      <c r="BO40" s="41">
        <f t="shared" si="89"/>
        <v>1846.76</v>
      </c>
      <c r="BP40" s="41">
        <f t="shared" si="89"/>
        <v>1840.12</v>
      </c>
      <c r="BQ40" s="41">
        <f t="shared" si="89"/>
        <v>1809.31</v>
      </c>
      <c r="BR40" s="41">
        <f t="shared" si="89"/>
        <v>1874.9599999999998</v>
      </c>
      <c r="BS40" s="41">
        <f t="shared" si="89"/>
        <v>1820.4599999999998</v>
      </c>
      <c r="BT40" s="41">
        <f t="shared" si="89"/>
        <v>1732.2299999999998</v>
      </c>
      <c r="BU40" s="41">
        <f t="shared" si="89"/>
        <v>1634.55</v>
      </c>
      <c r="BV40" s="41">
        <f t="shared" si="89"/>
        <v>1556.9399999999998</v>
      </c>
      <c r="BW40" s="41">
        <f t="shared" si="89"/>
        <v>1770.4099999999999</v>
      </c>
      <c r="BX40" s="41">
        <f t="shared" si="89"/>
        <v>1581.8899999999999</v>
      </c>
      <c r="BY40" s="41">
        <f t="shared" si="89"/>
        <v>1371.54</v>
      </c>
    </row>
    <row r="41" spans="1:77" x14ac:dyDescent="0.25">
      <c r="A41" s="49">
        <v>31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31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31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1017.52</v>
      </c>
      <c r="C45" s="41">
        <v>787.05</v>
      </c>
      <c r="D45" s="41">
        <v>650.38</v>
      </c>
      <c r="E45" s="41">
        <v>223.6</v>
      </c>
      <c r="F45" s="41">
        <v>144.69</v>
      </c>
      <c r="G45" s="41">
        <v>818.61</v>
      </c>
      <c r="H45" s="41">
        <v>1038.1099999999999</v>
      </c>
      <c r="I45" s="41">
        <v>1344.71</v>
      </c>
      <c r="J45" s="41">
        <v>1604.87</v>
      </c>
      <c r="K45" s="41">
        <v>1720.48</v>
      </c>
      <c r="L45" s="41">
        <v>1727.57</v>
      </c>
      <c r="M45" s="41">
        <v>1750.92</v>
      </c>
      <c r="N45" s="41">
        <v>1712.67</v>
      </c>
      <c r="O45" s="41">
        <v>1725.46</v>
      </c>
      <c r="P45" s="41">
        <v>1727.25</v>
      </c>
      <c r="Q45" s="41">
        <v>1680.35</v>
      </c>
      <c r="R45" s="41">
        <v>1693.58</v>
      </c>
      <c r="S45" s="41">
        <v>1653.4</v>
      </c>
      <c r="T45" s="41">
        <v>1599.25</v>
      </c>
      <c r="U45" s="41">
        <v>1364.46</v>
      </c>
      <c r="V45" s="41">
        <v>1564.17</v>
      </c>
      <c r="W45" s="41">
        <v>1698.82</v>
      </c>
      <c r="X45" s="41">
        <v>1508.93</v>
      </c>
      <c r="Y45" s="41">
        <v>1254.44</v>
      </c>
      <c r="AA45" s="49">
        <v>1</v>
      </c>
      <c r="AB45" s="41">
        <v>1008.27</v>
      </c>
      <c r="AC45" s="41">
        <v>780.25</v>
      </c>
      <c r="AD45" s="41">
        <v>645.02</v>
      </c>
      <c r="AE45" s="41">
        <v>222.76</v>
      </c>
      <c r="AF45" s="41">
        <v>144.69</v>
      </c>
      <c r="AG45" s="41">
        <v>811.47</v>
      </c>
      <c r="AH45" s="41">
        <v>1028.6500000000001</v>
      </c>
      <c r="AI45" s="41">
        <v>1332</v>
      </c>
      <c r="AJ45" s="41">
        <v>1589.41</v>
      </c>
      <c r="AK45" s="41">
        <v>1703.79</v>
      </c>
      <c r="AL45" s="41">
        <v>1710.81</v>
      </c>
      <c r="AM45" s="41">
        <v>1733.91</v>
      </c>
      <c r="AN45" s="41">
        <v>1696.06</v>
      </c>
      <c r="AO45" s="41">
        <v>1708.72</v>
      </c>
      <c r="AP45" s="41">
        <v>1710.49</v>
      </c>
      <c r="AQ45" s="41">
        <v>1664.09</v>
      </c>
      <c r="AR45" s="41">
        <v>1677.17</v>
      </c>
      <c r="AS45" s="41">
        <v>1637.43</v>
      </c>
      <c r="AT45" s="41">
        <v>1583.84</v>
      </c>
      <c r="AU45" s="41">
        <v>1351.54</v>
      </c>
      <c r="AV45" s="41">
        <v>1549.14</v>
      </c>
      <c r="AW45" s="41">
        <v>1682.36</v>
      </c>
      <c r="AX45" s="41">
        <v>1494.48</v>
      </c>
      <c r="AY45" s="41">
        <v>1242.69</v>
      </c>
      <c r="BA45" s="49">
        <v>1</v>
      </c>
      <c r="BB45" s="41">
        <v>974.93</v>
      </c>
      <c r="BC45" s="41">
        <v>755.71</v>
      </c>
      <c r="BD45" s="41">
        <v>625.70000000000005</v>
      </c>
      <c r="BE45" s="41">
        <v>219.75</v>
      </c>
      <c r="BF45" s="41">
        <v>144.69</v>
      </c>
      <c r="BG45" s="41">
        <v>785.73</v>
      </c>
      <c r="BH45" s="41">
        <v>994.52</v>
      </c>
      <c r="BI45" s="41">
        <v>1286.1600000000001</v>
      </c>
      <c r="BJ45" s="41">
        <v>1533.63</v>
      </c>
      <c r="BK45" s="41">
        <v>1643.59</v>
      </c>
      <c r="BL45" s="41">
        <v>1650.34</v>
      </c>
      <c r="BM45" s="41">
        <v>1672.55</v>
      </c>
      <c r="BN45" s="41">
        <v>1636.16</v>
      </c>
      <c r="BO45" s="41">
        <v>1648.33</v>
      </c>
      <c r="BP45" s="41">
        <v>1650.03</v>
      </c>
      <c r="BQ45" s="41">
        <v>1605.42</v>
      </c>
      <c r="BR45" s="41">
        <v>1618</v>
      </c>
      <c r="BS45" s="41">
        <v>1579.79</v>
      </c>
      <c r="BT45" s="41">
        <v>1528.28</v>
      </c>
      <c r="BU45" s="41">
        <v>1304.94</v>
      </c>
      <c r="BV45" s="41">
        <v>1494.91</v>
      </c>
      <c r="BW45" s="41">
        <v>1622.99</v>
      </c>
      <c r="BX45" s="41">
        <v>1442.37</v>
      </c>
      <c r="BY45" s="41">
        <v>1200.3</v>
      </c>
    </row>
    <row r="46" spans="1:77" x14ac:dyDescent="0.25">
      <c r="A46" s="49">
        <v>2</v>
      </c>
      <c r="B46" s="41">
        <v>1105.19</v>
      </c>
      <c r="C46" s="41">
        <v>983.9</v>
      </c>
      <c r="D46" s="41">
        <v>843.84</v>
      </c>
      <c r="E46" s="41">
        <v>628.42999999999995</v>
      </c>
      <c r="F46" s="41">
        <v>628.87</v>
      </c>
      <c r="G46" s="41">
        <v>867.64</v>
      </c>
      <c r="H46" s="41">
        <v>1065.6199999999999</v>
      </c>
      <c r="I46" s="41">
        <v>1435.26</v>
      </c>
      <c r="J46" s="41">
        <v>1649.4</v>
      </c>
      <c r="K46" s="41">
        <v>1741.81</v>
      </c>
      <c r="L46" s="41">
        <v>1750.4</v>
      </c>
      <c r="M46" s="41">
        <v>1806.17</v>
      </c>
      <c r="N46" s="41">
        <v>1766.35</v>
      </c>
      <c r="O46" s="41">
        <v>1834.89</v>
      </c>
      <c r="P46" s="41">
        <v>1791.54</v>
      </c>
      <c r="Q46" s="41">
        <v>1734.53</v>
      </c>
      <c r="R46" s="41">
        <v>1737.59</v>
      </c>
      <c r="S46" s="41">
        <v>1724.03</v>
      </c>
      <c r="T46" s="41">
        <v>1690.15</v>
      </c>
      <c r="U46" s="41">
        <v>1541.85</v>
      </c>
      <c r="V46" s="41">
        <v>1706.23</v>
      </c>
      <c r="W46" s="41">
        <v>1899.3</v>
      </c>
      <c r="X46" s="41">
        <v>1704.11</v>
      </c>
      <c r="Y46" s="41">
        <v>1494.04</v>
      </c>
      <c r="AA46" s="49">
        <v>2</v>
      </c>
      <c r="AB46" s="41">
        <v>1095.01</v>
      </c>
      <c r="AC46" s="41">
        <v>975.01</v>
      </c>
      <c r="AD46" s="41">
        <v>836.44</v>
      </c>
      <c r="AE46" s="41">
        <v>623.30999999999995</v>
      </c>
      <c r="AF46" s="41">
        <v>623.74</v>
      </c>
      <c r="AG46" s="41">
        <v>859.98</v>
      </c>
      <c r="AH46" s="41">
        <v>1055.8699999999999</v>
      </c>
      <c r="AI46" s="41">
        <v>1421.59</v>
      </c>
      <c r="AJ46" s="41">
        <v>1633.47</v>
      </c>
      <c r="AK46" s="41">
        <v>1724.9</v>
      </c>
      <c r="AL46" s="41">
        <v>1733.4</v>
      </c>
      <c r="AM46" s="41">
        <v>1788.57</v>
      </c>
      <c r="AN46" s="41">
        <v>1749.18</v>
      </c>
      <c r="AO46" s="41">
        <v>1816.99</v>
      </c>
      <c r="AP46" s="41">
        <v>1774.1</v>
      </c>
      <c r="AQ46" s="41">
        <v>1717.69</v>
      </c>
      <c r="AR46" s="41">
        <v>1720.72</v>
      </c>
      <c r="AS46" s="41">
        <v>1707.3</v>
      </c>
      <c r="AT46" s="41">
        <v>1673.78</v>
      </c>
      <c r="AU46" s="41">
        <v>1527.05</v>
      </c>
      <c r="AV46" s="41">
        <v>1689.69</v>
      </c>
      <c r="AW46" s="41">
        <v>1880.72</v>
      </c>
      <c r="AX46" s="41">
        <v>1687.6</v>
      </c>
      <c r="AY46" s="41">
        <v>1479.75</v>
      </c>
      <c r="BA46" s="49">
        <v>2</v>
      </c>
      <c r="BB46" s="41">
        <v>1058.32</v>
      </c>
      <c r="BC46" s="41">
        <v>942.95</v>
      </c>
      <c r="BD46" s="41">
        <v>809.73</v>
      </c>
      <c r="BE46" s="41">
        <v>604.83000000000004</v>
      </c>
      <c r="BF46" s="41">
        <v>605.25</v>
      </c>
      <c r="BG46" s="41">
        <v>832.36</v>
      </c>
      <c r="BH46" s="41">
        <v>1020.69</v>
      </c>
      <c r="BI46" s="41">
        <v>1372.29</v>
      </c>
      <c r="BJ46" s="41">
        <v>1575.98</v>
      </c>
      <c r="BK46" s="41">
        <v>1663.88</v>
      </c>
      <c r="BL46" s="41">
        <v>1672.06</v>
      </c>
      <c r="BM46" s="41">
        <v>1725.1</v>
      </c>
      <c r="BN46" s="41">
        <v>1687.23</v>
      </c>
      <c r="BO46" s="41">
        <v>1752.42</v>
      </c>
      <c r="BP46" s="41">
        <v>1711.19</v>
      </c>
      <c r="BQ46" s="41">
        <v>1656.96</v>
      </c>
      <c r="BR46" s="41">
        <v>1659.87</v>
      </c>
      <c r="BS46" s="41">
        <v>1646.97</v>
      </c>
      <c r="BT46" s="41">
        <v>1614.74</v>
      </c>
      <c r="BU46" s="41">
        <v>1473.68</v>
      </c>
      <c r="BV46" s="41">
        <v>1630.04</v>
      </c>
      <c r="BW46" s="41">
        <v>1813.69</v>
      </c>
      <c r="BX46" s="41">
        <v>1628.02</v>
      </c>
      <c r="BY46" s="41">
        <v>1428.2</v>
      </c>
    </row>
    <row r="47" spans="1:77" x14ac:dyDescent="0.25">
      <c r="A47" s="49">
        <v>3</v>
      </c>
      <c r="B47" s="41">
        <v>1325.44</v>
      </c>
      <c r="C47" s="41">
        <v>1119.32</v>
      </c>
      <c r="D47" s="41">
        <v>1067.76</v>
      </c>
      <c r="E47" s="41">
        <v>987.43</v>
      </c>
      <c r="F47" s="41">
        <v>938.63</v>
      </c>
      <c r="G47" s="41">
        <v>972.05</v>
      </c>
      <c r="H47" s="41">
        <v>1040.1400000000001</v>
      </c>
      <c r="I47" s="41">
        <v>1216.44</v>
      </c>
      <c r="J47" s="41">
        <v>1571.12</v>
      </c>
      <c r="K47" s="41">
        <v>1728.46</v>
      </c>
      <c r="L47" s="41">
        <v>1746.73</v>
      </c>
      <c r="M47" s="41">
        <v>1756.31</v>
      </c>
      <c r="N47" s="41">
        <v>1764.71</v>
      </c>
      <c r="O47" s="41">
        <v>1783.74</v>
      </c>
      <c r="P47" s="41">
        <v>1741.47</v>
      </c>
      <c r="Q47" s="41">
        <v>1728.58</v>
      </c>
      <c r="R47" s="41">
        <v>1717.57</v>
      </c>
      <c r="S47" s="41">
        <v>1710.62</v>
      </c>
      <c r="T47" s="41">
        <v>1715.44</v>
      </c>
      <c r="U47" s="41">
        <v>1701.02</v>
      </c>
      <c r="V47" s="41">
        <v>1712.09</v>
      </c>
      <c r="W47" s="41">
        <v>1749.25</v>
      </c>
      <c r="X47" s="41">
        <v>1680.47</v>
      </c>
      <c r="Y47" s="41">
        <v>1456.48</v>
      </c>
      <c r="AA47" s="49">
        <v>3</v>
      </c>
      <c r="AB47" s="41">
        <v>1312.93</v>
      </c>
      <c r="AC47" s="41">
        <v>1109</v>
      </c>
      <c r="AD47" s="41">
        <v>1057.99</v>
      </c>
      <c r="AE47" s="41">
        <v>978.51</v>
      </c>
      <c r="AF47" s="41">
        <v>930.22</v>
      </c>
      <c r="AG47" s="41">
        <v>963.29</v>
      </c>
      <c r="AH47" s="41">
        <v>1030.6600000000001</v>
      </c>
      <c r="AI47" s="41">
        <v>1205.0899999999999</v>
      </c>
      <c r="AJ47" s="41">
        <v>1556.01</v>
      </c>
      <c r="AK47" s="41">
        <v>1711.69</v>
      </c>
      <c r="AL47" s="41">
        <v>1729.77</v>
      </c>
      <c r="AM47" s="41">
        <v>1739.25</v>
      </c>
      <c r="AN47" s="41">
        <v>1747.55</v>
      </c>
      <c r="AO47" s="41">
        <v>1766.38</v>
      </c>
      <c r="AP47" s="41">
        <v>1724.55</v>
      </c>
      <c r="AQ47" s="41">
        <v>1711.81</v>
      </c>
      <c r="AR47" s="41">
        <v>1700.91</v>
      </c>
      <c r="AS47" s="41">
        <v>1694.04</v>
      </c>
      <c r="AT47" s="41">
        <v>1698.8</v>
      </c>
      <c r="AU47" s="41">
        <v>1684.54</v>
      </c>
      <c r="AV47" s="41">
        <v>1695.49</v>
      </c>
      <c r="AW47" s="41">
        <v>1732.26</v>
      </c>
      <c r="AX47" s="41">
        <v>1664.2</v>
      </c>
      <c r="AY47" s="41">
        <v>1442.58</v>
      </c>
      <c r="BA47" s="49">
        <v>3</v>
      </c>
      <c r="BB47" s="41">
        <v>1267.83</v>
      </c>
      <c r="BC47" s="41">
        <v>1071.77</v>
      </c>
      <c r="BD47" s="41">
        <v>1022.72</v>
      </c>
      <c r="BE47" s="41">
        <v>946.31</v>
      </c>
      <c r="BF47" s="41">
        <v>899.89</v>
      </c>
      <c r="BG47" s="41">
        <v>931.68</v>
      </c>
      <c r="BH47" s="41">
        <v>996.45</v>
      </c>
      <c r="BI47" s="41">
        <v>1164.1500000000001</v>
      </c>
      <c r="BJ47" s="41">
        <v>1501.52</v>
      </c>
      <c r="BK47" s="41">
        <v>1651.18</v>
      </c>
      <c r="BL47" s="41">
        <v>1668.57</v>
      </c>
      <c r="BM47" s="41">
        <v>1677.68</v>
      </c>
      <c r="BN47" s="41">
        <v>1685.66</v>
      </c>
      <c r="BO47" s="41">
        <v>1703.77</v>
      </c>
      <c r="BP47" s="41">
        <v>1663.56</v>
      </c>
      <c r="BQ47" s="41">
        <v>1651.3</v>
      </c>
      <c r="BR47" s="41">
        <v>1640.82</v>
      </c>
      <c r="BS47" s="41">
        <v>1634.21</v>
      </c>
      <c r="BT47" s="41">
        <v>1638.8</v>
      </c>
      <c r="BU47" s="41">
        <v>1625.08</v>
      </c>
      <c r="BV47" s="41">
        <v>1635.62</v>
      </c>
      <c r="BW47" s="41">
        <v>1670.96</v>
      </c>
      <c r="BX47" s="41">
        <v>1605.53</v>
      </c>
      <c r="BY47" s="41">
        <v>1392.47</v>
      </c>
    </row>
    <row r="48" spans="1:77" x14ac:dyDescent="0.25">
      <c r="A48" s="49">
        <v>4</v>
      </c>
      <c r="B48" s="41">
        <v>1209.3800000000001</v>
      </c>
      <c r="C48" s="41">
        <v>1035.18</v>
      </c>
      <c r="D48" s="41">
        <v>948.98</v>
      </c>
      <c r="E48" s="41">
        <v>813.06</v>
      </c>
      <c r="F48" s="41">
        <v>689.07</v>
      </c>
      <c r="G48" s="41">
        <v>693.23</v>
      </c>
      <c r="H48" s="41">
        <v>916.49</v>
      </c>
      <c r="I48" s="41">
        <v>843.4</v>
      </c>
      <c r="J48" s="41">
        <v>1187.3</v>
      </c>
      <c r="K48" s="41">
        <v>1246.3599999999999</v>
      </c>
      <c r="L48" s="41">
        <v>1473.73</v>
      </c>
      <c r="M48" s="41">
        <v>1520.09</v>
      </c>
      <c r="N48" s="41">
        <v>1576.41</v>
      </c>
      <c r="O48" s="41">
        <v>1542.36</v>
      </c>
      <c r="P48" s="41">
        <v>1529.92</v>
      </c>
      <c r="Q48" s="41">
        <v>1442.93</v>
      </c>
      <c r="R48" s="41">
        <v>1411.93</v>
      </c>
      <c r="S48" s="41">
        <v>1374.5</v>
      </c>
      <c r="T48" s="41">
        <v>1395.72</v>
      </c>
      <c r="U48" s="41">
        <v>1515.31</v>
      </c>
      <c r="V48" s="41">
        <v>1689.78</v>
      </c>
      <c r="W48" s="41">
        <v>1718.64</v>
      </c>
      <c r="X48" s="41">
        <v>1668.48</v>
      </c>
      <c r="Y48" s="41">
        <v>1400.35</v>
      </c>
      <c r="AA48" s="49">
        <v>4</v>
      </c>
      <c r="AB48" s="41">
        <v>1198.1099999999999</v>
      </c>
      <c r="AC48" s="41">
        <v>1025.75</v>
      </c>
      <c r="AD48" s="41">
        <v>940.47</v>
      </c>
      <c r="AE48" s="41">
        <v>805.98</v>
      </c>
      <c r="AF48" s="41">
        <v>683.3</v>
      </c>
      <c r="AG48" s="41">
        <v>687.42</v>
      </c>
      <c r="AH48" s="41">
        <v>908.32</v>
      </c>
      <c r="AI48" s="41">
        <v>836</v>
      </c>
      <c r="AJ48" s="41">
        <v>1176.26</v>
      </c>
      <c r="AK48" s="41">
        <v>1234.69</v>
      </c>
      <c r="AL48" s="41">
        <v>1459.65</v>
      </c>
      <c r="AM48" s="41">
        <v>1505.52</v>
      </c>
      <c r="AN48" s="41">
        <v>1561.24</v>
      </c>
      <c r="AO48" s="41">
        <v>1527.56</v>
      </c>
      <c r="AP48" s="41">
        <v>1515.25</v>
      </c>
      <c r="AQ48" s="41">
        <v>1429.18</v>
      </c>
      <c r="AR48" s="41">
        <v>1398.51</v>
      </c>
      <c r="AS48" s="41">
        <v>1361.48</v>
      </c>
      <c r="AT48" s="41">
        <v>1382.47</v>
      </c>
      <c r="AU48" s="41">
        <v>1500.8</v>
      </c>
      <c r="AV48" s="41">
        <v>1673.42</v>
      </c>
      <c r="AW48" s="41">
        <v>1701.97</v>
      </c>
      <c r="AX48" s="41">
        <v>1652.34</v>
      </c>
      <c r="AY48" s="41">
        <v>1387.06</v>
      </c>
      <c r="BA48" s="49">
        <v>4</v>
      </c>
      <c r="BB48" s="41">
        <v>1157.43</v>
      </c>
      <c r="BC48" s="41">
        <v>991.73</v>
      </c>
      <c r="BD48" s="41">
        <v>909.74</v>
      </c>
      <c r="BE48" s="41">
        <v>780.44</v>
      </c>
      <c r="BF48" s="41">
        <v>662.51</v>
      </c>
      <c r="BG48" s="41">
        <v>666.47</v>
      </c>
      <c r="BH48" s="41">
        <v>878.84</v>
      </c>
      <c r="BI48" s="41">
        <v>809.3</v>
      </c>
      <c r="BJ48" s="41">
        <v>1136.43</v>
      </c>
      <c r="BK48" s="41">
        <v>1192.6099999999999</v>
      </c>
      <c r="BL48" s="41">
        <v>1408.88</v>
      </c>
      <c r="BM48" s="41">
        <v>1452.98</v>
      </c>
      <c r="BN48" s="41">
        <v>1506.55</v>
      </c>
      <c r="BO48" s="41">
        <v>1474.17</v>
      </c>
      <c r="BP48" s="41">
        <v>1462.33</v>
      </c>
      <c r="BQ48" s="41">
        <v>1379.58</v>
      </c>
      <c r="BR48" s="41">
        <v>1350.1</v>
      </c>
      <c r="BS48" s="41">
        <v>1314.49</v>
      </c>
      <c r="BT48" s="41">
        <v>1334.68</v>
      </c>
      <c r="BU48" s="41">
        <v>1448.44</v>
      </c>
      <c r="BV48" s="41">
        <v>1614.39</v>
      </c>
      <c r="BW48" s="41">
        <v>1641.84</v>
      </c>
      <c r="BX48" s="41">
        <v>1594.13</v>
      </c>
      <c r="BY48" s="41">
        <v>1339.09</v>
      </c>
    </row>
    <row r="49" spans="1:77" x14ac:dyDescent="0.25">
      <c r="A49" s="49">
        <v>5</v>
      </c>
      <c r="B49" s="41">
        <v>1200.7</v>
      </c>
      <c r="C49" s="41">
        <v>980.62</v>
      </c>
      <c r="D49" s="41">
        <v>821.08</v>
      </c>
      <c r="E49" s="41">
        <v>676.37</v>
      </c>
      <c r="F49" s="41">
        <v>144.69</v>
      </c>
      <c r="G49" s="41">
        <v>794.42</v>
      </c>
      <c r="H49" s="41">
        <v>1038.51</v>
      </c>
      <c r="I49" s="41">
        <v>1384.94</v>
      </c>
      <c r="J49" s="41">
        <v>1655.62</v>
      </c>
      <c r="K49" s="41">
        <v>1755.97</v>
      </c>
      <c r="L49" s="41">
        <v>1768.91</v>
      </c>
      <c r="M49" s="41">
        <v>1798.36</v>
      </c>
      <c r="N49" s="41">
        <v>1792.02</v>
      </c>
      <c r="O49" s="41">
        <v>1813.18</v>
      </c>
      <c r="P49" s="41">
        <v>1765.12</v>
      </c>
      <c r="Q49" s="41">
        <v>1742.66</v>
      </c>
      <c r="R49" s="41">
        <v>1739.2</v>
      </c>
      <c r="S49" s="41">
        <v>1692.79</v>
      </c>
      <c r="T49" s="41">
        <v>1659.47</v>
      </c>
      <c r="U49" s="41">
        <v>1518.37</v>
      </c>
      <c r="V49" s="41">
        <v>1641.4</v>
      </c>
      <c r="W49" s="41">
        <v>1764.28</v>
      </c>
      <c r="X49" s="41">
        <v>1644.78</v>
      </c>
      <c r="Y49" s="41">
        <v>1382.61</v>
      </c>
      <c r="AA49" s="49">
        <v>5</v>
      </c>
      <c r="AB49" s="41">
        <v>1189.52</v>
      </c>
      <c r="AC49" s="41">
        <v>971.77</v>
      </c>
      <c r="AD49" s="41">
        <v>813.92</v>
      </c>
      <c r="AE49" s="41">
        <v>670.74</v>
      </c>
      <c r="AF49" s="41">
        <v>144.69</v>
      </c>
      <c r="AG49" s="41">
        <v>787.54</v>
      </c>
      <c r="AH49" s="41">
        <v>1029.04</v>
      </c>
      <c r="AI49" s="41">
        <v>1371.81</v>
      </c>
      <c r="AJ49" s="41">
        <v>1639.62</v>
      </c>
      <c r="AK49" s="41">
        <v>1738.9</v>
      </c>
      <c r="AL49" s="41">
        <v>1751.7</v>
      </c>
      <c r="AM49" s="41">
        <v>1780.85</v>
      </c>
      <c r="AN49" s="41">
        <v>1774.58</v>
      </c>
      <c r="AO49" s="41">
        <v>1795.51</v>
      </c>
      <c r="AP49" s="41">
        <v>1747.96</v>
      </c>
      <c r="AQ49" s="41">
        <v>1725.74</v>
      </c>
      <c r="AR49" s="41">
        <v>1722.31</v>
      </c>
      <c r="AS49" s="41">
        <v>1676.4</v>
      </c>
      <c r="AT49" s="41">
        <v>1643.42</v>
      </c>
      <c r="AU49" s="41">
        <v>1503.83</v>
      </c>
      <c r="AV49" s="41">
        <v>1625.55</v>
      </c>
      <c r="AW49" s="41">
        <v>1747.13</v>
      </c>
      <c r="AX49" s="41">
        <v>1628.89</v>
      </c>
      <c r="AY49" s="41">
        <v>1369.5</v>
      </c>
      <c r="BA49" s="49">
        <v>5</v>
      </c>
      <c r="BB49" s="41">
        <v>1149.18</v>
      </c>
      <c r="BC49" s="41">
        <v>939.83</v>
      </c>
      <c r="BD49" s="41">
        <v>788.08</v>
      </c>
      <c r="BE49" s="41">
        <v>650.42999999999995</v>
      </c>
      <c r="BF49" s="41">
        <v>144.69</v>
      </c>
      <c r="BG49" s="41">
        <v>762.72</v>
      </c>
      <c r="BH49" s="41">
        <v>994.89</v>
      </c>
      <c r="BI49" s="41">
        <v>1324.43</v>
      </c>
      <c r="BJ49" s="41">
        <v>1581.9</v>
      </c>
      <c r="BK49" s="41">
        <v>1677.35</v>
      </c>
      <c r="BL49" s="41">
        <v>1689.66</v>
      </c>
      <c r="BM49" s="41">
        <v>1717.67</v>
      </c>
      <c r="BN49" s="41">
        <v>1711.65</v>
      </c>
      <c r="BO49" s="41">
        <v>1731.77</v>
      </c>
      <c r="BP49" s="41">
        <v>1686.06</v>
      </c>
      <c r="BQ49" s="41">
        <v>1664.69</v>
      </c>
      <c r="BR49" s="41">
        <v>1661.4</v>
      </c>
      <c r="BS49" s="41">
        <v>1617.26</v>
      </c>
      <c r="BT49" s="41">
        <v>1585.56</v>
      </c>
      <c r="BU49" s="41">
        <v>1451.35</v>
      </c>
      <c r="BV49" s="41">
        <v>1568.37</v>
      </c>
      <c r="BW49" s="41">
        <v>1685.26</v>
      </c>
      <c r="BX49" s="41">
        <v>1571.59</v>
      </c>
      <c r="BY49" s="41">
        <v>1322.21</v>
      </c>
    </row>
    <row r="50" spans="1:77" x14ac:dyDescent="0.25">
      <c r="A50" s="49">
        <v>6</v>
      </c>
      <c r="B50" s="41">
        <v>1123.83</v>
      </c>
      <c r="C50" s="41">
        <v>986.04</v>
      </c>
      <c r="D50" s="41">
        <v>854.61</v>
      </c>
      <c r="E50" s="41">
        <v>594.80999999999995</v>
      </c>
      <c r="F50" s="41">
        <v>548.15</v>
      </c>
      <c r="G50" s="41">
        <v>774.84</v>
      </c>
      <c r="H50" s="41">
        <v>1008.34</v>
      </c>
      <c r="I50" s="41">
        <v>1283.82</v>
      </c>
      <c r="J50" s="41">
        <v>1651.97</v>
      </c>
      <c r="K50" s="41">
        <v>1846.55</v>
      </c>
      <c r="L50" s="41">
        <v>1873.51</v>
      </c>
      <c r="M50" s="41">
        <v>1880.72</v>
      </c>
      <c r="N50" s="41">
        <v>1841.58</v>
      </c>
      <c r="O50" s="41">
        <v>1909.14</v>
      </c>
      <c r="P50" s="41">
        <v>1787.68</v>
      </c>
      <c r="Q50" s="41">
        <v>1740.32</v>
      </c>
      <c r="R50" s="41">
        <v>1726.88</v>
      </c>
      <c r="S50" s="41">
        <v>1678.22</v>
      </c>
      <c r="T50" s="41">
        <v>1654.89</v>
      </c>
      <c r="U50" s="41">
        <v>1443.68</v>
      </c>
      <c r="V50" s="41">
        <v>1533.57</v>
      </c>
      <c r="W50" s="41">
        <v>1793.09</v>
      </c>
      <c r="X50" s="41">
        <v>1497.03</v>
      </c>
      <c r="Y50" s="41">
        <v>1284.18</v>
      </c>
      <c r="AA50" s="49">
        <v>6</v>
      </c>
      <c r="AB50" s="41">
        <v>1113.46</v>
      </c>
      <c r="AC50" s="41">
        <v>977.13</v>
      </c>
      <c r="AD50" s="41">
        <v>847.09</v>
      </c>
      <c r="AE50" s="41">
        <v>590.04</v>
      </c>
      <c r="AF50" s="41">
        <v>543.87</v>
      </c>
      <c r="AG50" s="41">
        <v>768.17</v>
      </c>
      <c r="AH50" s="41">
        <v>999.19</v>
      </c>
      <c r="AI50" s="41">
        <v>1271.75</v>
      </c>
      <c r="AJ50" s="41">
        <v>1636</v>
      </c>
      <c r="AK50" s="41">
        <v>1828.52</v>
      </c>
      <c r="AL50" s="41">
        <v>1855.2</v>
      </c>
      <c r="AM50" s="41">
        <v>1862.33</v>
      </c>
      <c r="AN50" s="41">
        <v>1823.61</v>
      </c>
      <c r="AO50" s="41">
        <v>1890.45</v>
      </c>
      <c r="AP50" s="41">
        <v>1770.28</v>
      </c>
      <c r="AQ50" s="41">
        <v>1723.42</v>
      </c>
      <c r="AR50" s="41">
        <v>1710.13</v>
      </c>
      <c r="AS50" s="41">
        <v>1661.98</v>
      </c>
      <c r="AT50" s="41">
        <v>1638.89</v>
      </c>
      <c r="AU50" s="41">
        <v>1429.92</v>
      </c>
      <c r="AV50" s="41">
        <v>1518.86</v>
      </c>
      <c r="AW50" s="41">
        <v>1775.63</v>
      </c>
      <c r="AX50" s="41">
        <v>1482.71</v>
      </c>
      <c r="AY50" s="41">
        <v>1272.1199999999999</v>
      </c>
      <c r="BA50" s="49">
        <v>6</v>
      </c>
      <c r="BB50" s="41">
        <v>1076.05</v>
      </c>
      <c r="BC50" s="41">
        <v>944.99</v>
      </c>
      <c r="BD50" s="41">
        <v>819.97</v>
      </c>
      <c r="BE50" s="41">
        <v>572.84</v>
      </c>
      <c r="BF50" s="41">
        <v>528.46</v>
      </c>
      <c r="BG50" s="41">
        <v>744.09</v>
      </c>
      <c r="BH50" s="41">
        <v>966.2</v>
      </c>
      <c r="BI50" s="41">
        <v>1228.24</v>
      </c>
      <c r="BJ50" s="41">
        <v>1578.42</v>
      </c>
      <c r="BK50" s="41">
        <v>1763.51</v>
      </c>
      <c r="BL50" s="41">
        <v>1789.15</v>
      </c>
      <c r="BM50" s="41">
        <v>1796.01</v>
      </c>
      <c r="BN50" s="41">
        <v>1758.78</v>
      </c>
      <c r="BO50" s="41">
        <v>1823.04</v>
      </c>
      <c r="BP50" s="41">
        <v>1707.51</v>
      </c>
      <c r="BQ50" s="41">
        <v>1662.46</v>
      </c>
      <c r="BR50" s="41">
        <v>1649.68</v>
      </c>
      <c r="BS50" s="41">
        <v>1603.4</v>
      </c>
      <c r="BT50" s="41">
        <v>1581.2</v>
      </c>
      <c r="BU50" s="41">
        <v>1380.3</v>
      </c>
      <c r="BV50" s="41">
        <v>1465.8</v>
      </c>
      <c r="BW50" s="41">
        <v>1712.66</v>
      </c>
      <c r="BX50" s="41">
        <v>1431.04</v>
      </c>
      <c r="BY50" s="41">
        <v>1228.5899999999999</v>
      </c>
    </row>
    <row r="51" spans="1:77" x14ac:dyDescent="0.25">
      <c r="A51" s="49">
        <v>7</v>
      </c>
      <c r="B51" s="41">
        <v>1044.82</v>
      </c>
      <c r="C51" s="41">
        <v>988.28</v>
      </c>
      <c r="D51" s="41">
        <v>845.57</v>
      </c>
      <c r="E51" s="41">
        <v>810.2</v>
      </c>
      <c r="F51" s="41">
        <v>144.69</v>
      </c>
      <c r="G51" s="41">
        <v>582.44000000000005</v>
      </c>
      <c r="H51" s="41">
        <v>1152.48</v>
      </c>
      <c r="I51" s="41">
        <v>1432.26</v>
      </c>
      <c r="J51" s="41">
        <v>1720.56</v>
      </c>
      <c r="K51" s="41">
        <v>1886.18</v>
      </c>
      <c r="L51" s="41">
        <v>1856.01</v>
      </c>
      <c r="M51" s="41">
        <v>1884.17</v>
      </c>
      <c r="N51" s="41">
        <v>1979.37</v>
      </c>
      <c r="O51" s="41">
        <v>1980.81</v>
      </c>
      <c r="P51" s="41">
        <v>1916.27</v>
      </c>
      <c r="Q51" s="41">
        <v>1877.22</v>
      </c>
      <c r="R51" s="41">
        <v>1807.12</v>
      </c>
      <c r="S51" s="41">
        <v>1764.96</v>
      </c>
      <c r="T51" s="41">
        <v>1759.41</v>
      </c>
      <c r="U51" s="41">
        <v>1692.51</v>
      </c>
      <c r="V51" s="41">
        <v>1737.88</v>
      </c>
      <c r="W51" s="41">
        <v>1921.91</v>
      </c>
      <c r="X51" s="41">
        <v>1698.5</v>
      </c>
      <c r="Y51" s="41">
        <v>1448.84</v>
      </c>
      <c r="AA51" s="49">
        <v>7</v>
      </c>
      <c r="AB51" s="41">
        <v>1035.29</v>
      </c>
      <c r="AC51" s="41">
        <v>979.35</v>
      </c>
      <c r="AD51" s="41">
        <v>838.15</v>
      </c>
      <c r="AE51" s="41">
        <v>803.16</v>
      </c>
      <c r="AF51" s="41">
        <v>144.69</v>
      </c>
      <c r="AG51" s="41">
        <v>577.80999999999995</v>
      </c>
      <c r="AH51" s="41">
        <v>1141.8</v>
      </c>
      <c r="AI51" s="41">
        <v>1418.62</v>
      </c>
      <c r="AJ51" s="41">
        <v>1703.87</v>
      </c>
      <c r="AK51" s="41">
        <v>1867.74</v>
      </c>
      <c r="AL51" s="41">
        <v>1837.89</v>
      </c>
      <c r="AM51" s="41">
        <v>1865.74</v>
      </c>
      <c r="AN51" s="41">
        <v>1959.94</v>
      </c>
      <c r="AO51" s="41">
        <v>1961.36</v>
      </c>
      <c r="AP51" s="41">
        <v>1897.5</v>
      </c>
      <c r="AQ51" s="41">
        <v>1858.87</v>
      </c>
      <c r="AR51" s="41">
        <v>1789.52</v>
      </c>
      <c r="AS51" s="41">
        <v>1747.8</v>
      </c>
      <c r="AT51" s="41">
        <v>1742.31</v>
      </c>
      <c r="AU51" s="41">
        <v>1676.11</v>
      </c>
      <c r="AV51" s="41">
        <v>1721</v>
      </c>
      <c r="AW51" s="41">
        <v>1903.09</v>
      </c>
      <c r="AX51" s="41">
        <v>1682.04</v>
      </c>
      <c r="AY51" s="41">
        <v>1435.03</v>
      </c>
      <c r="BA51" s="49">
        <v>7</v>
      </c>
      <c r="BB51" s="41">
        <v>1000.9</v>
      </c>
      <c r="BC51" s="41">
        <v>947.12</v>
      </c>
      <c r="BD51" s="41">
        <v>811.37</v>
      </c>
      <c r="BE51" s="41">
        <v>777.73</v>
      </c>
      <c r="BF51" s="41">
        <v>144.69</v>
      </c>
      <c r="BG51" s="41">
        <v>561.08000000000004</v>
      </c>
      <c r="BH51" s="41">
        <v>1103.31</v>
      </c>
      <c r="BI51" s="41">
        <v>1369.43</v>
      </c>
      <c r="BJ51" s="41">
        <v>1643.67</v>
      </c>
      <c r="BK51" s="41">
        <v>1801.21</v>
      </c>
      <c r="BL51" s="41">
        <v>1772.51</v>
      </c>
      <c r="BM51" s="41">
        <v>1799.29</v>
      </c>
      <c r="BN51" s="41">
        <v>1889.85</v>
      </c>
      <c r="BO51" s="41">
        <v>1891.22</v>
      </c>
      <c r="BP51" s="41">
        <v>1829.83</v>
      </c>
      <c r="BQ51" s="41">
        <v>1792.69</v>
      </c>
      <c r="BR51" s="41">
        <v>1726.01</v>
      </c>
      <c r="BS51" s="41">
        <v>1685.9</v>
      </c>
      <c r="BT51" s="41">
        <v>1680.62</v>
      </c>
      <c r="BU51" s="41">
        <v>1616.99</v>
      </c>
      <c r="BV51" s="41">
        <v>1660.14</v>
      </c>
      <c r="BW51" s="41">
        <v>1835.2</v>
      </c>
      <c r="BX51" s="41">
        <v>1622.68</v>
      </c>
      <c r="BY51" s="41">
        <v>1385.21</v>
      </c>
    </row>
    <row r="52" spans="1:77" x14ac:dyDescent="0.25">
      <c r="A52" s="49">
        <v>8</v>
      </c>
      <c r="B52" s="41">
        <v>1088.6400000000001</v>
      </c>
      <c r="C52" s="41">
        <v>835.14</v>
      </c>
      <c r="D52" s="41">
        <v>750.5</v>
      </c>
      <c r="E52" s="41">
        <v>692.94</v>
      </c>
      <c r="F52" s="41">
        <v>144.69</v>
      </c>
      <c r="G52" s="41">
        <v>788.42</v>
      </c>
      <c r="H52" s="41">
        <v>1060.24</v>
      </c>
      <c r="I52" s="41">
        <v>1256.05</v>
      </c>
      <c r="J52" s="41">
        <v>1647.94</v>
      </c>
      <c r="K52" s="41">
        <v>1770.19</v>
      </c>
      <c r="L52" s="41">
        <v>1774.3</v>
      </c>
      <c r="M52" s="41">
        <v>1749.65</v>
      </c>
      <c r="N52" s="41">
        <v>1741.75</v>
      </c>
      <c r="O52" s="41">
        <v>1766.85</v>
      </c>
      <c r="P52" s="41">
        <v>1795.15</v>
      </c>
      <c r="Q52" s="41">
        <v>1759.06</v>
      </c>
      <c r="R52" s="41">
        <v>1720.88</v>
      </c>
      <c r="S52" s="41">
        <v>1681.5</v>
      </c>
      <c r="T52" s="41">
        <v>1647.71</v>
      </c>
      <c r="U52" s="41">
        <v>1569.32</v>
      </c>
      <c r="V52" s="41">
        <v>1679.71</v>
      </c>
      <c r="W52" s="41">
        <v>1731.16</v>
      </c>
      <c r="X52" s="41">
        <v>1435.15</v>
      </c>
      <c r="Y52" s="41">
        <v>1273.06</v>
      </c>
      <c r="AA52" s="49">
        <v>8</v>
      </c>
      <c r="AB52" s="41">
        <v>1078.6400000000001</v>
      </c>
      <c r="AC52" s="41">
        <v>827.83</v>
      </c>
      <c r="AD52" s="41">
        <v>744.09</v>
      </c>
      <c r="AE52" s="41">
        <v>687.14</v>
      </c>
      <c r="AF52" s="41">
        <v>144.69</v>
      </c>
      <c r="AG52" s="41">
        <v>781.6</v>
      </c>
      <c r="AH52" s="41">
        <v>1050.55</v>
      </c>
      <c r="AI52" s="41">
        <v>1244.28</v>
      </c>
      <c r="AJ52" s="41">
        <v>1632.02</v>
      </c>
      <c r="AK52" s="41">
        <v>1752.98</v>
      </c>
      <c r="AL52" s="41">
        <v>1757.04</v>
      </c>
      <c r="AM52" s="41">
        <v>1732.66</v>
      </c>
      <c r="AN52" s="41">
        <v>1724.84</v>
      </c>
      <c r="AO52" s="41">
        <v>1749.67</v>
      </c>
      <c r="AP52" s="41">
        <v>1777.67</v>
      </c>
      <c r="AQ52" s="41">
        <v>1741.96</v>
      </c>
      <c r="AR52" s="41">
        <v>1704.19</v>
      </c>
      <c r="AS52" s="41">
        <v>1665.22</v>
      </c>
      <c r="AT52" s="41">
        <v>1631.79</v>
      </c>
      <c r="AU52" s="41">
        <v>1554.23</v>
      </c>
      <c r="AV52" s="41">
        <v>1663.45</v>
      </c>
      <c r="AW52" s="41">
        <v>1714.36</v>
      </c>
      <c r="AX52" s="41">
        <v>1421.49</v>
      </c>
      <c r="AY52" s="41">
        <v>1261.1099999999999</v>
      </c>
      <c r="BA52" s="49">
        <v>8</v>
      </c>
      <c r="BB52" s="41">
        <v>1042.58</v>
      </c>
      <c r="BC52" s="41">
        <v>801.45</v>
      </c>
      <c r="BD52" s="41">
        <v>720.94</v>
      </c>
      <c r="BE52" s="41">
        <v>666.19</v>
      </c>
      <c r="BF52" s="41">
        <v>144.69</v>
      </c>
      <c r="BG52" s="41">
        <v>757.01</v>
      </c>
      <c r="BH52" s="41">
        <v>1015.57</v>
      </c>
      <c r="BI52" s="41">
        <v>1201.83</v>
      </c>
      <c r="BJ52" s="41">
        <v>1574.59</v>
      </c>
      <c r="BK52" s="41">
        <v>1690.88</v>
      </c>
      <c r="BL52" s="41">
        <v>1694.79</v>
      </c>
      <c r="BM52" s="41">
        <v>1671.34</v>
      </c>
      <c r="BN52" s="41">
        <v>1663.83</v>
      </c>
      <c r="BO52" s="41">
        <v>1687.7</v>
      </c>
      <c r="BP52" s="41">
        <v>1714.62</v>
      </c>
      <c r="BQ52" s="41">
        <v>1680.29</v>
      </c>
      <c r="BR52" s="41">
        <v>1643.97</v>
      </c>
      <c r="BS52" s="41">
        <v>1606.52</v>
      </c>
      <c r="BT52" s="41">
        <v>1574.38</v>
      </c>
      <c r="BU52" s="41">
        <v>1499.81</v>
      </c>
      <c r="BV52" s="41">
        <v>1604.81</v>
      </c>
      <c r="BW52" s="41">
        <v>1653.75</v>
      </c>
      <c r="BX52" s="41">
        <v>1372.19</v>
      </c>
      <c r="BY52" s="41">
        <v>1218.01</v>
      </c>
    </row>
    <row r="53" spans="1:77" x14ac:dyDescent="0.25">
      <c r="A53" s="49">
        <v>9</v>
      </c>
      <c r="B53" s="41">
        <v>236.07</v>
      </c>
      <c r="C53" s="41">
        <v>202.32</v>
      </c>
      <c r="D53" s="41">
        <v>144.69</v>
      </c>
      <c r="E53" s="41">
        <v>144.69</v>
      </c>
      <c r="F53" s="41">
        <v>144.69</v>
      </c>
      <c r="G53" s="41">
        <v>176.43</v>
      </c>
      <c r="H53" s="41">
        <v>1056.55</v>
      </c>
      <c r="I53" s="41">
        <v>988.19</v>
      </c>
      <c r="J53" s="41">
        <v>1573.67</v>
      </c>
      <c r="K53" s="41">
        <v>1743.42</v>
      </c>
      <c r="L53" s="41">
        <v>1760.26</v>
      </c>
      <c r="M53" s="41">
        <v>1731.28</v>
      </c>
      <c r="N53" s="41">
        <v>1702.34</v>
      </c>
      <c r="O53" s="41">
        <v>1737.05</v>
      </c>
      <c r="P53" s="41">
        <v>1781.8</v>
      </c>
      <c r="Q53" s="41">
        <v>1722.13</v>
      </c>
      <c r="R53" s="41">
        <v>1704.21</v>
      </c>
      <c r="S53" s="41">
        <v>1624.46</v>
      </c>
      <c r="T53" s="41">
        <v>1630.76</v>
      </c>
      <c r="U53" s="41">
        <v>1385.21</v>
      </c>
      <c r="V53" s="41">
        <v>1703.2</v>
      </c>
      <c r="W53" s="41">
        <v>1944.75</v>
      </c>
      <c r="X53" s="41">
        <v>1756.93</v>
      </c>
      <c r="Y53" s="41">
        <v>1210.02</v>
      </c>
      <c r="AA53" s="49">
        <v>9</v>
      </c>
      <c r="AB53" s="41">
        <v>235.11</v>
      </c>
      <c r="AC53" s="41">
        <v>201.71</v>
      </c>
      <c r="AD53" s="41">
        <v>144.69</v>
      </c>
      <c r="AE53" s="41">
        <v>144.69</v>
      </c>
      <c r="AF53" s="41">
        <v>144.69</v>
      </c>
      <c r="AG53" s="41">
        <v>176.1</v>
      </c>
      <c r="AH53" s="41">
        <v>1046.8900000000001</v>
      </c>
      <c r="AI53" s="41">
        <v>979.26</v>
      </c>
      <c r="AJ53" s="41">
        <v>1558.54</v>
      </c>
      <c r="AK53" s="41">
        <v>1726.49</v>
      </c>
      <c r="AL53" s="41">
        <v>1743.15</v>
      </c>
      <c r="AM53" s="41">
        <v>1714.47</v>
      </c>
      <c r="AN53" s="41">
        <v>1685.84</v>
      </c>
      <c r="AO53" s="41">
        <v>1720.19</v>
      </c>
      <c r="AP53" s="41">
        <v>1764.46</v>
      </c>
      <c r="AQ53" s="41">
        <v>1705.43</v>
      </c>
      <c r="AR53" s="41">
        <v>1687.7</v>
      </c>
      <c r="AS53" s="41">
        <v>1608.79</v>
      </c>
      <c r="AT53" s="41">
        <v>1615.02</v>
      </c>
      <c r="AU53" s="41">
        <v>1372.07</v>
      </c>
      <c r="AV53" s="41">
        <v>1686.7</v>
      </c>
      <c r="AW53" s="41">
        <v>1925.69</v>
      </c>
      <c r="AX53" s="41">
        <v>1739.86</v>
      </c>
      <c r="AY53" s="41">
        <v>1198.73</v>
      </c>
      <c r="BA53" s="49">
        <v>9</v>
      </c>
      <c r="BB53" s="41">
        <v>231.62</v>
      </c>
      <c r="BC53" s="41">
        <v>199.51</v>
      </c>
      <c r="BD53" s="41">
        <v>144.69</v>
      </c>
      <c r="BE53" s="41">
        <v>144.69</v>
      </c>
      <c r="BF53" s="41">
        <v>144.69</v>
      </c>
      <c r="BG53" s="41">
        <v>174.88</v>
      </c>
      <c r="BH53" s="41">
        <v>1012.06</v>
      </c>
      <c r="BI53" s="41">
        <v>947.03</v>
      </c>
      <c r="BJ53" s="41">
        <v>1503.95</v>
      </c>
      <c r="BK53" s="41">
        <v>1665.41</v>
      </c>
      <c r="BL53" s="41">
        <v>1681.43</v>
      </c>
      <c r="BM53" s="41">
        <v>1653.86</v>
      </c>
      <c r="BN53" s="41">
        <v>1626.34</v>
      </c>
      <c r="BO53" s="41">
        <v>1659.35</v>
      </c>
      <c r="BP53" s="41">
        <v>1701.92</v>
      </c>
      <c r="BQ53" s="41">
        <v>1645.17</v>
      </c>
      <c r="BR53" s="41">
        <v>1628.12</v>
      </c>
      <c r="BS53" s="41">
        <v>1552.26</v>
      </c>
      <c r="BT53" s="41">
        <v>1558.25</v>
      </c>
      <c r="BU53" s="41">
        <v>1324.68</v>
      </c>
      <c r="BV53" s="41">
        <v>1627.16</v>
      </c>
      <c r="BW53" s="41">
        <v>1856.92</v>
      </c>
      <c r="BX53" s="41">
        <v>1678.27</v>
      </c>
      <c r="BY53" s="41">
        <v>1158.04</v>
      </c>
    </row>
    <row r="54" spans="1:77" x14ac:dyDescent="0.25">
      <c r="A54" s="49">
        <v>10</v>
      </c>
      <c r="B54" s="41">
        <v>1218.8</v>
      </c>
      <c r="C54" s="41">
        <v>1096.1099999999999</v>
      </c>
      <c r="D54" s="41">
        <v>1039</v>
      </c>
      <c r="E54" s="41">
        <v>951.25</v>
      </c>
      <c r="F54" s="41">
        <v>870.51</v>
      </c>
      <c r="G54" s="41">
        <v>954.62</v>
      </c>
      <c r="H54" s="41">
        <v>1015.27</v>
      </c>
      <c r="I54" s="41">
        <v>1143.1400000000001</v>
      </c>
      <c r="J54" s="41">
        <v>1371.33</v>
      </c>
      <c r="K54" s="41">
        <v>1748.84</v>
      </c>
      <c r="L54" s="41">
        <v>1881.06</v>
      </c>
      <c r="M54" s="41">
        <v>1805.46</v>
      </c>
      <c r="N54" s="41">
        <v>1761.13</v>
      </c>
      <c r="O54" s="41">
        <v>1756.37</v>
      </c>
      <c r="P54" s="41">
        <v>1736.49</v>
      </c>
      <c r="Q54" s="41">
        <v>1718.79</v>
      </c>
      <c r="R54" s="41">
        <v>1706.05</v>
      </c>
      <c r="S54" s="41">
        <v>1682.35</v>
      </c>
      <c r="T54" s="41">
        <v>1673.6</v>
      </c>
      <c r="U54" s="41">
        <v>1744.79</v>
      </c>
      <c r="V54" s="41">
        <v>1821.22</v>
      </c>
      <c r="W54" s="41">
        <v>1879.28</v>
      </c>
      <c r="X54" s="41">
        <v>1733.06</v>
      </c>
      <c r="Y54" s="41">
        <v>1412.23</v>
      </c>
      <c r="AA54" s="49">
        <v>10</v>
      </c>
      <c r="AB54" s="41">
        <v>1207.43</v>
      </c>
      <c r="AC54" s="41">
        <v>1086.04</v>
      </c>
      <c r="AD54" s="41">
        <v>1029.53</v>
      </c>
      <c r="AE54" s="41">
        <v>942.71</v>
      </c>
      <c r="AF54" s="41">
        <v>862.83</v>
      </c>
      <c r="AG54" s="41">
        <v>946.04</v>
      </c>
      <c r="AH54" s="41">
        <v>1006.05</v>
      </c>
      <c r="AI54" s="41">
        <v>1132.56</v>
      </c>
      <c r="AJ54" s="41">
        <v>1358.33</v>
      </c>
      <c r="AK54" s="41">
        <v>1731.85</v>
      </c>
      <c r="AL54" s="41">
        <v>1862.67</v>
      </c>
      <c r="AM54" s="41">
        <v>1787.87</v>
      </c>
      <c r="AN54" s="41">
        <v>1744.01</v>
      </c>
      <c r="AO54" s="41">
        <v>1739.3</v>
      </c>
      <c r="AP54" s="41">
        <v>1719.63</v>
      </c>
      <c r="AQ54" s="41">
        <v>1702.12</v>
      </c>
      <c r="AR54" s="41">
        <v>1689.52</v>
      </c>
      <c r="AS54" s="41">
        <v>1666.07</v>
      </c>
      <c r="AT54" s="41">
        <v>1657.41</v>
      </c>
      <c r="AU54" s="41">
        <v>1727.84</v>
      </c>
      <c r="AV54" s="41">
        <v>1803.47</v>
      </c>
      <c r="AW54" s="41">
        <v>1860.91</v>
      </c>
      <c r="AX54" s="41">
        <v>1716.24</v>
      </c>
      <c r="AY54" s="41">
        <v>1398.81</v>
      </c>
      <c r="BA54" s="49">
        <v>10</v>
      </c>
      <c r="BB54" s="41">
        <v>1166.3900000000001</v>
      </c>
      <c r="BC54" s="41">
        <v>1049.69</v>
      </c>
      <c r="BD54" s="41">
        <v>995.36</v>
      </c>
      <c r="BE54" s="41">
        <v>911.9</v>
      </c>
      <c r="BF54" s="41">
        <v>835.1</v>
      </c>
      <c r="BG54" s="41">
        <v>915.1</v>
      </c>
      <c r="BH54" s="41">
        <v>972.8</v>
      </c>
      <c r="BI54" s="41">
        <v>1094.42</v>
      </c>
      <c r="BJ54" s="41">
        <v>1311.47</v>
      </c>
      <c r="BK54" s="41">
        <v>1670.57</v>
      </c>
      <c r="BL54" s="41">
        <v>1796.34</v>
      </c>
      <c r="BM54" s="41">
        <v>1724.42</v>
      </c>
      <c r="BN54" s="41">
        <v>1682.26</v>
      </c>
      <c r="BO54" s="41">
        <v>1677.73</v>
      </c>
      <c r="BP54" s="41">
        <v>1658.82</v>
      </c>
      <c r="BQ54" s="41">
        <v>1641.98</v>
      </c>
      <c r="BR54" s="41">
        <v>1629.87</v>
      </c>
      <c r="BS54" s="41">
        <v>1607.33</v>
      </c>
      <c r="BT54" s="41">
        <v>1599</v>
      </c>
      <c r="BU54" s="41">
        <v>1666.72</v>
      </c>
      <c r="BV54" s="41">
        <v>1739.42</v>
      </c>
      <c r="BW54" s="41">
        <v>1794.64</v>
      </c>
      <c r="BX54" s="41">
        <v>1655.56</v>
      </c>
      <c r="BY54" s="41">
        <v>1350.39</v>
      </c>
    </row>
    <row r="55" spans="1:77" x14ac:dyDescent="0.25">
      <c r="A55" s="49">
        <v>11</v>
      </c>
      <c r="B55" s="41">
        <v>1019.68</v>
      </c>
      <c r="C55" s="41">
        <v>819.38</v>
      </c>
      <c r="D55" s="41">
        <v>511.39</v>
      </c>
      <c r="E55" s="41">
        <v>469.9</v>
      </c>
      <c r="F55" s="41">
        <v>380.78</v>
      </c>
      <c r="G55" s="41">
        <v>568.95000000000005</v>
      </c>
      <c r="H55" s="41">
        <v>973.88</v>
      </c>
      <c r="I55" s="41">
        <v>446.96</v>
      </c>
      <c r="J55" s="41">
        <v>991.36</v>
      </c>
      <c r="K55" s="41">
        <v>1417.04</v>
      </c>
      <c r="L55" s="41">
        <v>1681.5</v>
      </c>
      <c r="M55" s="41">
        <v>1626.65</v>
      </c>
      <c r="N55" s="41">
        <v>1674.39</v>
      </c>
      <c r="O55" s="41">
        <v>1677.76</v>
      </c>
      <c r="P55" s="41">
        <v>1674.77</v>
      </c>
      <c r="Q55" s="41">
        <v>1673.11</v>
      </c>
      <c r="R55" s="41">
        <v>1614.03</v>
      </c>
      <c r="S55" s="41">
        <v>1685.31</v>
      </c>
      <c r="T55" s="41">
        <v>1569.89</v>
      </c>
      <c r="U55" s="41">
        <v>1633.98</v>
      </c>
      <c r="V55" s="41">
        <v>1694.67</v>
      </c>
      <c r="W55" s="41">
        <v>1809.31</v>
      </c>
      <c r="X55" s="41">
        <v>1736.92</v>
      </c>
      <c r="Y55" s="41">
        <v>1330.45</v>
      </c>
      <c r="AA55" s="49">
        <v>11</v>
      </c>
      <c r="AB55" s="41">
        <v>1010.41</v>
      </c>
      <c r="AC55" s="41">
        <v>812.24</v>
      </c>
      <c r="AD55" s="41">
        <v>507.51</v>
      </c>
      <c r="AE55" s="41">
        <v>466.45</v>
      </c>
      <c r="AF55" s="41">
        <v>378.28</v>
      </c>
      <c r="AG55" s="41">
        <v>564.46</v>
      </c>
      <c r="AH55" s="41">
        <v>965.1</v>
      </c>
      <c r="AI55" s="41">
        <v>443.76</v>
      </c>
      <c r="AJ55" s="41">
        <v>982.4</v>
      </c>
      <c r="AK55" s="41">
        <v>1403.57</v>
      </c>
      <c r="AL55" s="41">
        <v>1665.22</v>
      </c>
      <c r="AM55" s="41">
        <v>1610.96</v>
      </c>
      <c r="AN55" s="41">
        <v>1658.19</v>
      </c>
      <c r="AO55" s="41">
        <v>1661.53</v>
      </c>
      <c r="AP55" s="41">
        <v>1658.57</v>
      </c>
      <c r="AQ55" s="41">
        <v>1656.92</v>
      </c>
      <c r="AR55" s="41">
        <v>1598.46</v>
      </c>
      <c r="AS55" s="41">
        <v>1668.99</v>
      </c>
      <c r="AT55" s="41">
        <v>1554.79</v>
      </c>
      <c r="AU55" s="41">
        <v>1618.21</v>
      </c>
      <c r="AV55" s="41">
        <v>1678.25</v>
      </c>
      <c r="AW55" s="41">
        <v>1791.68</v>
      </c>
      <c r="AX55" s="41">
        <v>1720.06</v>
      </c>
      <c r="AY55" s="41">
        <v>1317.89</v>
      </c>
      <c r="BA55" s="49">
        <v>11</v>
      </c>
      <c r="BB55" s="41">
        <v>976.99</v>
      </c>
      <c r="BC55" s="41">
        <v>786.46</v>
      </c>
      <c r="BD55" s="41">
        <v>493.5</v>
      </c>
      <c r="BE55" s="41">
        <v>454.03</v>
      </c>
      <c r="BF55" s="41">
        <v>369.26</v>
      </c>
      <c r="BG55" s="41">
        <v>548.25</v>
      </c>
      <c r="BH55" s="41">
        <v>933.42</v>
      </c>
      <c r="BI55" s="41">
        <v>432.22</v>
      </c>
      <c r="BJ55" s="41">
        <v>950.05</v>
      </c>
      <c r="BK55" s="41">
        <v>1354.96</v>
      </c>
      <c r="BL55" s="41">
        <v>1606.52</v>
      </c>
      <c r="BM55" s="41">
        <v>1554.34</v>
      </c>
      <c r="BN55" s="41">
        <v>1599.76</v>
      </c>
      <c r="BO55" s="41">
        <v>1602.96</v>
      </c>
      <c r="BP55" s="41">
        <v>1600.12</v>
      </c>
      <c r="BQ55" s="41">
        <v>1598.53</v>
      </c>
      <c r="BR55" s="41">
        <v>1542.33</v>
      </c>
      <c r="BS55" s="41">
        <v>1610.14</v>
      </c>
      <c r="BT55" s="41">
        <v>1500.35</v>
      </c>
      <c r="BU55" s="41">
        <v>1561.31</v>
      </c>
      <c r="BV55" s="41">
        <v>1619.04</v>
      </c>
      <c r="BW55" s="41">
        <v>1728.09</v>
      </c>
      <c r="BX55" s="41">
        <v>1659.23</v>
      </c>
      <c r="BY55" s="41">
        <v>1272.5999999999999</v>
      </c>
    </row>
    <row r="56" spans="1:77" x14ac:dyDescent="0.25">
      <c r="A56" s="49">
        <v>12</v>
      </c>
      <c r="B56" s="41">
        <v>1044.73</v>
      </c>
      <c r="C56" s="41">
        <v>458.57</v>
      </c>
      <c r="D56" s="41">
        <v>394.34</v>
      </c>
      <c r="E56" s="41">
        <v>276.72000000000003</v>
      </c>
      <c r="F56" s="41">
        <v>160.97999999999999</v>
      </c>
      <c r="G56" s="41">
        <v>263.60000000000002</v>
      </c>
      <c r="H56" s="41">
        <v>641.63</v>
      </c>
      <c r="I56" s="41">
        <v>144.69</v>
      </c>
      <c r="J56" s="41">
        <v>1193.18</v>
      </c>
      <c r="K56" s="41">
        <v>1560.88</v>
      </c>
      <c r="L56" s="41">
        <v>1594.7</v>
      </c>
      <c r="M56" s="41">
        <v>1644.88</v>
      </c>
      <c r="N56" s="41">
        <v>1583.73</v>
      </c>
      <c r="O56" s="41">
        <v>1576.98</v>
      </c>
      <c r="P56" s="41">
        <v>1568.21</v>
      </c>
      <c r="Q56" s="41">
        <v>1562.69</v>
      </c>
      <c r="R56" s="41">
        <v>1552.14</v>
      </c>
      <c r="S56" s="41">
        <v>1449.01</v>
      </c>
      <c r="T56" s="41">
        <v>1468.02</v>
      </c>
      <c r="U56" s="41">
        <v>1465.64</v>
      </c>
      <c r="V56" s="41">
        <v>1587.6</v>
      </c>
      <c r="W56" s="41">
        <v>1638.8</v>
      </c>
      <c r="X56" s="41">
        <v>1613.85</v>
      </c>
      <c r="Y56" s="41">
        <v>1372.56</v>
      </c>
      <c r="AA56" s="49">
        <v>12</v>
      </c>
      <c r="AB56" s="41">
        <v>1035.2</v>
      </c>
      <c r="AC56" s="41">
        <v>455.24</v>
      </c>
      <c r="AD56" s="41">
        <v>391.69</v>
      </c>
      <c r="AE56" s="41">
        <v>275.32</v>
      </c>
      <c r="AF56" s="41">
        <v>160.80000000000001</v>
      </c>
      <c r="AG56" s="41">
        <v>262.33999999999997</v>
      </c>
      <c r="AH56" s="41">
        <v>636.36</v>
      </c>
      <c r="AI56" s="41">
        <v>144.69</v>
      </c>
      <c r="AJ56" s="41">
        <v>1182.07</v>
      </c>
      <c r="AK56" s="41">
        <v>1545.88</v>
      </c>
      <c r="AL56" s="41">
        <v>1579.35</v>
      </c>
      <c r="AM56" s="41">
        <v>1628.99</v>
      </c>
      <c r="AN56" s="41">
        <v>1568.49</v>
      </c>
      <c r="AO56" s="41">
        <v>1561.81</v>
      </c>
      <c r="AP56" s="41">
        <v>1553.13</v>
      </c>
      <c r="AQ56" s="41">
        <v>1547.67</v>
      </c>
      <c r="AR56" s="41">
        <v>1537.23</v>
      </c>
      <c r="AS56" s="41">
        <v>1435.2</v>
      </c>
      <c r="AT56" s="41">
        <v>1454.01</v>
      </c>
      <c r="AU56" s="41">
        <v>1451.65</v>
      </c>
      <c r="AV56" s="41">
        <v>1572.32</v>
      </c>
      <c r="AW56" s="41">
        <v>1622.97</v>
      </c>
      <c r="AX56" s="41">
        <v>1598.29</v>
      </c>
      <c r="AY56" s="41">
        <v>1359.55</v>
      </c>
      <c r="BA56" s="49">
        <v>12</v>
      </c>
      <c r="BB56" s="41">
        <v>1000.81</v>
      </c>
      <c r="BC56" s="41">
        <v>443.25</v>
      </c>
      <c r="BD56" s="41">
        <v>382.16</v>
      </c>
      <c r="BE56" s="41">
        <v>270.27999999999997</v>
      </c>
      <c r="BF56" s="41">
        <v>160.18</v>
      </c>
      <c r="BG56" s="41">
        <v>257.79000000000002</v>
      </c>
      <c r="BH56" s="41">
        <v>617.38</v>
      </c>
      <c r="BI56" s="41">
        <v>144.69</v>
      </c>
      <c r="BJ56" s="41">
        <v>1142.02</v>
      </c>
      <c r="BK56" s="41">
        <v>1491.78</v>
      </c>
      <c r="BL56" s="41">
        <v>1523.95</v>
      </c>
      <c r="BM56" s="41">
        <v>1571.68</v>
      </c>
      <c r="BN56" s="41">
        <v>1513.52</v>
      </c>
      <c r="BO56" s="41">
        <v>1507.1</v>
      </c>
      <c r="BP56" s="41">
        <v>1498.75</v>
      </c>
      <c r="BQ56" s="41">
        <v>1493.5</v>
      </c>
      <c r="BR56" s="41">
        <v>1483.47</v>
      </c>
      <c r="BS56" s="41">
        <v>1385.37</v>
      </c>
      <c r="BT56" s="41">
        <v>1403.46</v>
      </c>
      <c r="BU56" s="41">
        <v>1401.19</v>
      </c>
      <c r="BV56" s="41">
        <v>1517.19</v>
      </c>
      <c r="BW56" s="41">
        <v>1565.9</v>
      </c>
      <c r="BX56" s="41">
        <v>1542.17</v>
      </c>
      <c r="BY56" s="41">
        <v>1312.65</v>
      </c>
    </row>
    <row r="57" spans="1:77" x14ac:dyDescent="0.25">
      <c r="A57" s="49">
        <v>13</v>
      </c>
      <c r="B57" s="41">
        <v>1042.81</v>
      </c>
      <c r="C57" s="41">
        <v>955.68</v>
      </c>
      <c r="D57" s="41">
        <v>724.83</v>
      </c>
      <c r="E57" s="41">
        <v>144.69</v>
      </c>
      <c r="F57" s="41">
        <v>144.69</v>
      </c>
      <c r="G57" s="41">
        <v>144.69</v>
      </c>
      <c r="H57" s="41">
        <v>843.53</v>
      </c>
      <c r="I57" s="41">
        <v>843.76</v>
      </c>
      <c r="J57" s="41">
        <v>1551.84</v>
      </c>
      <c r="K57" s="41">
        <v>1719.84</v>
      </c>
      <c r="L57" s="41">
        <v>1767.31</v>
      </c>
      <c r="M57" s="41">
        <v>1745.41</v>
      </c>
      <c r="N57" s="41">
        <v>1708.6</v>
      </c>
      <c r="O57" s="41">
        <v>1739.65</v>
      </c>
      <c r="P57" s="41">
        <v>1773.83</v>
      </c>
      <c r="Q57" s="41">
        <v>1739.66</v>
      </c>
      <c r="R57" s="41">
        <v>1736.34</v>
      </c>
      <c r="S57" s="41">
        <v>1689.44</v>
      </c>
      <c r="T57" s="41">
        <v>1648</v>
      </c>
      <c r="U57" s="41">
        <v>1598.41</v>
      </c>
      <c r="V57" s="41">
        <v>1674.98</v>
      </c>
      <c r="W57" s="41">
        <v>1729.55</v>
      </c>
      <c r="X57" s="41">
        <v>1559.19</v>
      </c>
      <c r="Y57" s="41">
        <v>1471.66</v>
      </c>
      <c r="AA57" s="49">
        <v>13</v>
      </c>
      <c r="AB57" s="41">
        <v>1033.29</v>
      </c>
      <c r="AC57" s="41">
        <v>947.09</v>
      </c>
      <c r="AD57" s="41">
        <v>718.69</v>
      </c>
      <c r="AE57" s="41">
        <v>144.69</v>
      </c>
      <c r="AF57" s="41">
        <v>144.69</v>
      </c>
      <c r="AG57" s="41">
        <v>144.69</v>
      </c>
      <c r="AH57" s="41">
        <v>836.13</v>
      </c>
      <c r="AI57" s="41">
        <v>836.36</v>
      </c>
      <c r="AJ57" s="41">
        <v>1536.94</v>
      </c>
      <c r="AK57" s="41">
        <v>1703.16</v>
      </c>
      <c r="AL57" s="41">
        <v>1750.12</v>
      </c>
      <c r="AM57" s="41">
        <v>1728.46</v>
      </c>
      <c r="AN57" s="41">
        <v>1692.03</v>
      </c>
      <c r="AO57" s="41">
        <v>1722.76</v>
      </c>
      <c r="AP57" s="41">
        <v>1756.58</v>
      </c>
      <c r="AQ57" s="41">
        <v>1722.77</v>
      </c>
      <c r="AR57" s="41">
        <v>1719.48</v>
      </c>
      <c r="AS57" s="41">
        <v>1673.08</v>
      </c>
      <c r="AT57" s="41">
        <v>1632.08</v>
      </c>
      <c r="AU57" s="41">
        <v>1583.01</v>
      </c>
      <c r="AV57" s="41">
        <v>1658.77</v>
      </c>
      <c r="AW57" s="41">
        <v>1712.77</v>
      </c>
      <c r="AX57" s="41">
        <v>1544.21</v>
      </c>
      <c r="AY57" s="41">
        <v>1457.6</v>
      </c>
      <c r="BA57" s="49">
        <v>13</v>
      </c>
      <c r="BB57" s="41">
        <v>998.99</v>
      </c>
      <c r="BC57" s="41">
        <v>916.11</v>
      </c>
      <c r="BD57" s="41">
        <v>696.53</v>
      </c>
      <c r="BE57" s="41">
        <v>144.69</v>
      </c>
      <c r="BF57" s="41">
        <v>144.69</v>
      </c>
      <c r="BG57" s="41">
        <v>144.69</v>
      </c>
      <c r="BH57" s="41">
        <v>809.43</v>
      </c>
      <c r="BI57" s="41">
        <v>809.65</v>
      </c>
      <c r="BJ57" s="41">
        <v>1483.18</v>
      </c>
      <c r="BK57" s="41">
        <v>1642.99</v>
      </c>
      <c r="BL57" s="41">
        <v>1688.14</v>
      </c>
      <c r="BM57" s="41">
        <v>1667.31</v>
      </c>
      <c r="BN57" s="41">
        <v>1632.29</v>
      </c>
      <c r="BO57" s="41">
        <v>1661.83</v>
      </c>
      <c r="BP57" s="41">
        <v>1694.34</v>
      </c>
      <c r="BQ57" s="41">
        <v>1661.84</v>
      </c>
      <c r="BR57" s="41">
        <v>1658.68</v>
      </c>
      <c r="BS57" s="41">
        <v>1614.06</v>
      </c>
      <c r="BT57" s="41">
        <v>1574.65</v>
      </c>
      <c r="BU57" s="41">
        <v>1527.48</v>
      </c>
      <c r="BV57" s="41">
        <v>1600.31</v>
      </c>
      <c r="BW57" s="41">
        <v>1652.22</v>
      </c>
      <c r="BX57" s="41">
        <v>1490.17</v>
      </c>
      <c r="BY57" s="41">
        <v>1406.91</v>
      </c>
    </row>
    <row r="58" spans="1:77" x14ac:dyDescent="0.25">
      <c r="A58" s="49">
        <v>14</v>
      </c>
      <c r="B58" s="41">
        <v>1054.94</v>
      </c>
      <c r="C58" s="41">
        <v>841.29</v>
      </c>
      <c r="D58" s="41">
        <v>735.48</v>
      </c>
      <c r="E58" s="41">
        <v>480.49</v>
      </c>
      <c r="F58" s="41">
        <v>648.08000000000004</v>
      </c>
      <c r="G58" s="41">
        <v>757.81</v>
      </c>
      <c r="H58" s="41">
        <v>770.01</v>
      </c>
      <c r="I58" s="41">
        <v>1198.52</v>
      </c>
      <c r="J58" s="41">
        <v>1404.97</v>
      </c>
      <c r="K58" s="41">
        <v>1664.26</v>
      </c>
      <c r="L58" s="41">
        <v>1673.85</v>
      </c>
      <c r="M58" s="41">
        <v>1683.84</v>
      </c>
      <c r="N58" s="41">
        <v>1662.05</v>
      </c>
      <c r="O58" s="41">
        <v>1679.48</v>
      </c>
      <c r="P58" s="41">
        <v>1715.06</v>
      </c>
      <c r="Q58" s="41">
        <v>1688.73</v>
      </c>
      <c r="R58" s="41">
        <v>1704.66</v>
      </c>
      <c r="S58" s="41">
        <v>1687.64</v>
      </c>
      <c r="T58" s="41">
        <v>1652.12</v>
      </c>
      <c r="U58" s="41">
        <v>1572.11</v>
      </c>
      <c r="V58" s="41">
        <v>1662.49</v>
      </c>
      <c r="W58" s="41">
        <v>1743.82</v>
      </c>
      <c r="X58" s="41">
        <v>1608.68</v>
      </c>
      <c r="Y58" s="41">
        <v>1427.54</v>
      </c>
      <c r="AA58" s="49">
        <v>14</v>
      </c>
      <c r="AB58" s="41">
        <v>1045.3</v>
      </c>
      <c r="AC58" s="41">
        <v>833.91</v>
      </c>
      <c r="AD58" s="41">
        <v>729.23</v>
      </c>
      <c r="AE58" s="41">
        <v>476.93</v>
      </c>
      <c r="AF58" s="41">
        <v>642.75</v>
      </c>
      <c r="AG58" s="41">
        <v>751.31</v>
      </c>
      <c r="AH58" s="41">
        <v>763.39</v>
      </c>
      <c r="AI58" s="41">
        <v>1187.3499999999999</v>
      </c>
      <c r="AJ58" s="41">
        <v>1391.62</v>
      </c>
      <c r="AK58" s="41">
        <v>1648.17</v>
      </c>
      <c r="AL58" s="41">
        <v>1657.66</v>
      </c>
      <c r="AM58" s="41">
        <v>1667.53</v>
      </c>
      <c r="AN58" s="41">
        <v>1645.98</v>
      </c>
      <c r="AO58" s="41">
        <v>1663.22</v>
      </c>
      <c r="AP58" s="41">
        <v>1698.43</v>
      </c>
      <c r="AQ58" s="41">
        <v>1672.38</v>
      </c>
      <c r="AR58" s="41">
        <v>1688.14</v>
      </c>
      <c r="AS58" s="41">
        <v>1671.3</v>
      </c>
      <c r="AT58" s="41">
        <v>1636.15</v>
      </c>
      <c r="AU58" s="41">
        <v>1556.99</v>
      </c>
      <c r="AV58" s="41">
        <v>1646.42</v>
      </c>
      <c r="AW58" s="41">
        <v>1726.89</v>
      </c>
      <c r="AX58" s="41">
        <v>1593.17</v>
      </c>
      <c r="AY58" s="41">
        <v>1413.95</v>
      </c>
      <c r="BA58" s="49">
        <v>14</v>
      </c>
      <c r="BB58" s="41">
        <v>1010.53</v>
      </c>
      <c r="BC58" s="41">
        <v>807.3</v>
      </c>
      <c r="BD58" s="41">
        <v>706.66</v>
      </c>
      <c r="BE58" s="41">
        <v>464.1</v>
      </c>
      <c r="BF58" s="41">
        <v>623.52</v>
      </c>
      <c r="BG58" s="41">
        <v>727.89</v>
      </c>
      <c r="BH58" s="41">
        <v>739.5</v>
      </c>
      <c r="BI58" s="41">
        <v>1147.0999999999999</v>
      </c>
      <c r="BJ58" s="41">
        <v>1343.47</v>
      </c>
      <c r="BK58" s="41">
        <v>1590.12</v>
      </c>
      <c r="BL58" s="41">
        <v>1599.24</v>
      </c>
      <c r="BM58" s="41">
        <v>1608.74</v>
      </c>
      <c r="BN58" s="41">
        <v>1588.02</v>
      </c>
      <c r="BO58" s="41">
        <v>1604.59</v>
      </c>
      <c r="BP58" s="41">
        <v>1638.44</v>
      </c>
      <c r="BQ58" s="41">
        <v>1613.4</v>
      </c>
      <c r="BR58" s="41">
        <v>1628.55</v>
      </c>
      <c r="BS58" s="41">
        <v>1612.36</v>
      </c>
      <c r="BT58" s="41">
        <v>1578.57</v>
      </c>
      <c r="BU58" s="41">
        <v>1502.46</v>
      </c>
      <c r="BV58" s="41">
        <v>1588.43</v>
      </c>
      <c r="BW58" s="41">
        <v>1665.8</v>
      </c>
      <c r="BX58" s="41">
        <v>1537.25</v>
      </c>
      <c r="BY58" s="41">
        <v>1364.95</v>
      </c>
    </row>
    <row r="59" spans="1:77" x14ac:dyDescent="0.25">
      <c r="A59" s="49">
        <v>15</v>
      </c>
      <c r="B59" s="41">
        <v>1065.3800000000001</v>
      </c>
      <c r="C59" s="41">
        <v>809</v>
      </c>
      <c r="D59" s="41">
        <v>669.65</v>
      </c>
      <c r="E59" s="41">
        <v>554.97</v>
      </c>
      <c r="F59" s="41">
        <v>512.37</v>
      </c>
      <c r="G59" s="41">
        <v>552.54</v>
      </c>
      <c r="H59" s="41">
        <v>814.83</v>
      </c>
      <c r="I59" s="41">
        <v>780.14</v>
      </c>
      <c r="J59" s="41">
        <v>1378.12</v>
      </c>
      <c r="K59" s="41">
        <v>1688.39</v>
      </c>
      <c r="L59" s="41">
        <v>1743.47</v>
      </c>
      <c r="M59" s="41">
        <v>1670.37</v>
      </c>
      <c r="N59" s="41">
        <v>1633.42</v>
      </c>
      <c r="O59" s="41">
        <v>1664.1</v>
      </c>
      <c r="P59" s="41">
        <v>1628.91</v>
      </c>
      <c r="Q59" s="41">
        <v>1499.72</v>
      </c>
      <c r="R59" s="41">
        <v>1681.47</v>
      </c>
      <c r="S59" s="41">
        <v>1657.21</v>
      </c>
      <c r="T59" s="41">
        <v>1645.35</v>
      </c>
      <c r="U59" s="41">
        <v>1574.27</v>
      </c>
      <c r="V59" s="41">
        <v>1554.39</v>
      </c>
      <c r="W59" s="41">
        <v>1667.25</v>
      </c>
      <c r="X59" s="41">
        <v>1615.85</v>
      </c>
      <c r="Y59" s="41">
        <v>1277.48</v>
      </c>
      <c r="AA59" s="49">
        <v>15</v>
      </c>
      <c r="AB59" s="41">
        <v>1055.6300000000001</v>
      </c>
      <c r="AC59" s="41">
        <v>801.96</v>
      </c>
      <c r="AD59" s="41">
        <v>664.09</v>
      </c>
      <c r="AE59" s="41">
        <v>550.62</v>
      </c>
      <c r="AF59" s="41">
        <v>508.48</v>
      </c>
      <c r="AG59" s="41">
        <v>548.22</v>
      </c>
      <c r="AH59" s="41">
        <v>807.73</v>
      </c>
      <c r="AI59" s="41">
        <v>773.41</v>
      </c>
      <c r="AJ59" s="41">
        <v>1365.06</v>
      </c>
      <c r="AK59" s="41">
        <v>1672.04</v>
      </c>
      <c r="AL59" s="41">
        <v>1726.53</v>
      </c>
      <c r="AM59" s="41">
        <v>1654.21</v>
      </c>
      <c r="AN59" s="41">
        <v>1617.65</v>
      </c>
      <c r="AO59" s="41">
        <v>1648.01</v>
      </c>
      <c r="AP59" s="41">
        <v>1613.19</v>
      </c>
      <c r="AQ59" s="41">
        <v>1485.37</v>
      </c>
      <c r="AR59" s="41">
        <v>1665.19</v>
      </c>
      <c r="AS59" s="41">
        <v>1641.19</v>
      </c>
      <c r="AT59" s="41">
        <v>1629.46</v>
      </c>
      <c r="AU59" s="41">
        <v>1559.13</v>
      </c>
      <c r="AV59" s="41">
        <v>1539.46</v>
      </c>
      <c r="AW59" s="41">
        <v>1651.13</v>
      </c>
      <c r="AX59" s="41">
        <v>1600.27</v>
      </c>
      <c r="AY59" s="41">
        <v>1265.48</v>
      </c>
      <c r="BA59" s="49">
        <v>15</v>
      </c>
      <c r="BB59" s="41">
        <v>1020.46</v>
      </c>
      <c r="BC59" s="41">
        <v>776.58</v>
      </c>
      <c r="BD59" s="41">
        <v>644.04</v>
      </c>
      <c r="BE59" s="41">
        <v>534.95000000000005</v>
      </c>
      <c r="BF59" s="41">
        <v>494.43</v>
      </c>
      <c r="BG59" s="41">
        <v>532.64</v>
      </c>
      <c r="BH59" s="41">
        <v>782.13</v>
      </c>
      <c r="BI59" s="41">
        <v>749.14</v>
      </c>
      <c r="BJ59" s="41">
        <v>1317.94</v>
      </c>
      <c r="BK59" s="41">
        <v>1613.07</v>
      </c>
      <c r="BL59" s="41">
        <v>1665.46</v>
      </c>
      <c r="BM59" s="41">
        <v>1595.93</v>
      </c>
      <c r="BN59" s="41">
        <v>1560.78</v>
      </c>
      <c r="BO59" s="41">
        <v>1589.96</v>
      </c>
      <c r="BP59" s="41">
        <v>1556.49</v>
      </c>
      <c r="BQ59" s="41">
        <v>1433.6</v>
      </c>
      <c r="BR59" s="41">
        <v>1606.48</v>
      </c>
      <c r="BS59" s="41">
        <v>1583.41</v>
      </c>
      <c r="BT59" s="41">
        <v>1572.13</v>
      </c>
      <c r="BU59" s="41">
        <v>1504.52</v>
      </c>
      <c r="BV59" s="41">
        <v>1485.61</v>
      </c>
      <c r="BW59" s="41">
        <v>1592.96</v>
      </c>
      <c r="BX59" s="41">
        <v>1544.07</v>
      </c>
      <c r="BY59" s="41">
        <v>1222.21</v>
      </c>
    </row>
    <row r="60" spans="1:77" x14ac:dyDescent="0.25">
      <c r="A60" s="49">
        <v>16</v>
      </c>
      <c r="B60" s="41">
        <v>1110.76</v>
      </c>
      <c r="C60" s="41">
        <v>979.56</v>
      </c>
      <c r="D60" s="41">
        <v>882.31</v>
      </c>
      <c r="E60" s="41">
        <v>756.66</v>
      </c>
      <c r="F60" s="41">
        <v>725.29</v>
      </c>
      <c r="G60" s="41">
        <v>919.92</v>
      </c>
      <c r="H60" s="41">
        <v>1118.67</v>
      </c>
      <c r="I60" s="41">
        <v>1334.57</v>
      </c>
      <c r="J60" s="41">
        <v>1562.16</v>
      </c>
      <c r="K60" s="41">
        <v>1772.86</v>
      </c>
      <c r="L60" s="41">
        <v>1848.12</v>
      </c>
      <c r="M60" s="41">
        <v>1804.83</v>
      </c>
      <c r="N60" s="41">
        <v>1769.08</v>
      </c>
      <c r="O60" s="41">
        <v>1799.54</v>
      </c>
      <c r="P60" s="41">
        <v>1833.7</v>
      </c>
      <c r="Q60" s="41">
        <v>1773.02</v>
      </c>
      <c r="R60" s="41">
        <v>1776.14</v>
      </c>
      <c r="S60" s="41">
        <v>1760.13</v>
      </c>
      <c r="T60" s="41">
        <v>1697.74</v>
      </c>
      <c r="U60" s="41">
        <v>1632.58</v>
      </c>
      <c r="V60" s="41">
        <v>1730.97</v>
      </c>
      <c r="W60" s="41">
        <v>1800.23</v>
      </c>
      <c r="X60" s="41">
        <v>1684.89</v>
      </c>
      <c r="Y60" s="41">
        <v>1422.94</v>
      </c>
      <c r="AA60" s="49">
        <v>16</v>
      </c>
      <c r="AB60" s="41">
        <v>1100.53</v>
      </c>
      <c r="AC60" s="41">
        <v>970.72</v>
      </c>
      <c r="AD60" s="41">
        <v>874.5</v>
      </c>
      <c r="AE60" s="41">
        <v>750.18</v>
      </c>
      <c r="AF60" s="41">
        <v>719.14</v>
      </c>
      <c r="AG60" s="41">
        <v>911.71</v>
      </c>
      <c r="AH60" s="41">
        <v>1108.3499999999999</v>
      </c>
      <c r="AI60" s="41">
        <v>1321.97</v>
      </c>
      <c r="AJ60" s="41">
        <v>1547.15</v>
      </c>
      <c r="AK60" s="41">
        <v>1755.62</v>
      </c>
      <c r="AL60" s="41">
        <v>1830.08</v>
      </c>
      <c r="AM60" s="41">
        <v>1787.25</v>
      </c>
      <c r="AN60" s="41">
        <v>1751.88</v>
      </c>
      <c r="AO60" s="41">
        <v>1782.02</v>
      </c>
      <c r="AP60" s="41">
        <v>1815.81</v>
      </c>
      <c r="AQ60" s="41">
        <v>1755.78</v>
      </c>
      <c r="AR60" s="41">
        <v>1758.86</v>
      </c>
      <c r="AS60" s="41">
        <v>1743.02</v>
      </c>
      <c r="AT60" s="41">
        <v>1681.29</v>
      </c>
      <c r="AU60" s="41">
        <v>1616.82</v>
      </c>
      <c r="AV60" s="41">
        <v>1714.17</v>
      </c>
      <c r="AW60" s="41">
        <v>1782.7</v>
      </c>
      <c r="AX60" s="41">
        <v>1668.58</v>
      </c>
      <c r="AY60" s="41">
        <v>1409.4</v>
      </c>
      <c r="BA60" s="49">
        <v>16</v>
      </c>
      <c r="BB60" s="41">
        <v>1063.6300000000001</v>
      </c>
      <c r="BC60" s="41">
        <v>938.83</v>
      </c>
      <c r="BD60" s="41">
        <v>846.32</v>
      </c>
      <c r="BE60" s="41">
        <v>726.8</v>
      </c>
      <c r="BF60" s="41">
        <v>696.96</v>
      </c>
      <c r="BG60" s="41">
        <v>882.1</v>
      </c>
      <c r="BH60" s="41">
        <v>1071.1400000000001</v>
      </c>
      <c r="BI60" s="41">
        <v>1276.51</v>
      </c>
      <c r="BJ60" s="41">
        <v>1493</v>
      </c>
      <c r="BK60" s="41">
        <v>1693.42</v>
      </c>
      <c r="BL60" s="41">
        <v>1765.01</v>
      </c>
      <c r="BM60" s="41">
        <v>1723.83</v>
      </c>
      <c r="BN60" s="41">
        <v>1689.82</v>
      </c>
      <c r="BO60" s="41">
        <v>1718.8</v>
      </c>
      <c r="BP60" s="41">
        <v>1751.29</v>
      </c>
      <c r="BQ60" s="41">
        <v>1693.57</v>
      </c>
      <c r="BR60" s="41">
        <v>1696.54</v>
      </c>
      <c r="BS60" s="41">
        <v>1681.31</v>
      </c>
      <c r="BT60" s="41">
        <v>1621.96</v>
      </c>
      <c r="BU60" s="41">
        <v>1559.98</v>
      </c>
      <c r="BV60" s="41">
        <v>1653.57</v>
      </c>
      <c r="BW60" s="41">
        <v>1719.46</v>
      </c>
      <c r="BX60" s="41">
        <v>1609.74</v>
      </c>
      <c r="BY60" s="41">
        <v>1360.57</v>
      </c>
    </row>
    <row r="61" spans="1:77" x14ac:dyDescent="0.25">
      <c r="A61" s="49">
        <v>17</v>
      </c>
      <c r="B61" s="41">
        <v>1235.03</v>
      </c>
      <c r="C61" s="41">
        <v>1078.78</v>
      </c>
      <c r="D61" s="41">
        <v>975.11</v>
      </c>
      <c r="E61" s="41">
        <v>903.91</v>
      </c>
      <c r="F61" s="41">
        <v>858.07</v>
      </c>
      <c r="G61" s="41">
        <v>916.82</v>
      </c>
      <c r="H61" s="41">
        <v>937.77</v>
      </c>
      <c r="I61" s="41">
        <v>490.58</v>
      </c>
      <c r="J61" s="41">
        <v>1076.06</v>
      </c>
      <c r="K61" s="41">
        <v>1473.39</v>
      </c>
      <c r="L61" s="41">
        <v>1595.51</v>
      </c>
      <c r="M61" s="41">
        <v>1604.17</v>
      </c>
      <c r="N61" s="41">
        <v>1606.12</v>
      </c>
      <c r="O61" s="41">
        <v>1596.23</v>
      </c>
      <c r="P61" s="41">
        <v>1588.08</v>
      </c>
      <c r="Q61" s="41">
        <v>1578.33</v>
      </c>
      <c r="R61" s="41">
        <v>1573.01</v>
      </c>
      <c r="S61" s="41">
        <v>1557.51</v>
      </c>
      <c r="T61" s="41">
        <v>1524.81</v>
      </c>
      <c r="U61" s="41">
        <v>1492.54</v>
      </c>
      <c r="V61" s="41">
        <v>1511.73</v>
      </c>
      <c r="W61" s="41">
        <v>1643.51</v>
      </c>
      <c r="X61" s="41">
        <v>1602.54</v>
      </c>
      <c r="Y61" s="41">
        <v>1416.3</v>
      </c>
      <c r="AA61" s="49">
        <v>17</v>
      </c>
      <c r="AB61" s="41">
        <v>1223.48</v>
      </c>
      <c r="AC61" s="41">
        <v>1068.8900000000001</v>
      </c>
      <c r="AD61" s="41">
        <v>966.32</v>
      </c>
      <c r="AE61" s="41">
        <v>895.87</v>
      </c>
      <c r="AF61" s="41">
        <v>850.51</v>
      </c>
      <c r="AG61" s="41">
        <v>908.64</v>
      </c>
      <c r="AH61" s="41">
        <v>929.37</v>
      </c>
      <c r="AI61" s="41">
        <v>486.91</v>
      </c>
      <c r="AJ61" s="41">
        <v>1066.19</v>
      </c>
      <c r="AK61" s="41">
        <v>1459.32</v>
      </c>
      <c r="AL61" s="41">
        <v>1580.14</v>
      </c>
      <c r="AM61" s="41">
        <v>1588.71</v>
      </c>
      <c r="AN61" s="41">
        <v>1590.65</v>
      </c>
      <c r="AO61" s="41">
        <v>1580.86</v>
      </c>
      <c r="AP61" s="41">
        <v>1572.79</v>
      </c>
      <c r="AQ61" s="41">
        <v>1563.14</v>
      </c>
      <c r="AR61" s="41">
        <v>1557.89</v>
      </c>
      <c r="AS61" s="41">
        <v>1542.55</v>
      </c>
      <c r="AT61" s="41">
        <v>1510.2</v>
      </c>
      <c r="AU61" s="41">
        <v>1478.27</v>
      </c>
      <c r="AV61" s="41">
        <v>1497.25</v>
      </c>
      <c r="AW61" s="41">
        <v>1627.64</v>
      </c>
      <c r="AX61" s="41">
        <v>1587.1</v>
      </c>
      <c r="AY61" s="41">
        <v>1402.84</v>
      </c>
      <c r="BA61" s="49">
        <v>17</v>
      </c>
      <c r="BB61" s="41">
        <v>1181.83</v>
      </c>
      <c r="BC61" s="41">
        <v>1033.2</v>
      </c>
      <c r="BD61" s="41">
        <v>934.59</v>
      </c>
      <c r="BE61" s="41">
        <v>866.87</v>
      </c>
      <c r="BF61" s="41">
        <v>823.26</v>
      </c>
      <c r="BG61" s="41">
        <v>879.14</v>
      </c>
      <c r="BH61" s="41">
        <v>899.07</v>
      </c>
      <c r="BI61" s="41">
        <v>473.7</v>
      </c>
      <c r="BJ61" s="41">
        <v>1030.6099999999999</v>
      </c>
      <c r="BK61" s="41">
        <v>1408.56</v>
      </c>
      <c r="BL61" s="41">
        <v>1524.72</v>
      </c>
      <c r="BM61" s="41">
        <v>1532.96</v>
      </c>
      <c r="BN61" s="41">
        <v>1534.82</v>
      </c>
      <c r="BO61" s="41">
        <v>1525.41</v>
      </c>
      <c r="BP61" s="41">
        <v>1517.65</v>
      </c>
      <c r="BQ61" s="41">
        <v>1508.38</v>
      </c>
      <c r="BR61" s="41">
        <v>1503.32</v>
      </c>
      <c r="BS61" s="41">
        <v>1488.58</v>
      </c>
      <c r="BT61" s="41">
        <v>1457.47</v>
      </c>
      <c r="BU61" s="41">
        <v>1426.78</v>
      </c>
      <c r="BV61" s="41">
        <v>1445.03</v>
      </c>
      <c r="BW61" s="41">
        <v>1570.38</v>
      </c>
      <c r="BX61" s="41">
        <v>1531.4</v>
      </c>
      <c r="BY61" s="41">
        <v>1354.26</v>
      </c>
    </row>
    <row r="62" spans="1:77" x14ac:dyDescent="0.25">
      <c r="A62" s="49">
        <v>18</v>
      </c>
      <c r="B62" s="41">
        <v>1185.02</v>
      </c>
      <c r="C62" s="41">
        <v>999.99</v>
      </c>
      <c r="D62" s="41">
        <v>891.89</v>
      </c>
      <c r="E62" s="41">
        <v>781.58</v>
      </c>
      <c r="F62" s="41">
        <v>144.69</v>
      </c>
      <c r="G62" s="41">
        <v>196.41</v>
      </c>
      <c r="H62" s="41">
        <v>814.82</v>
      </c>
      <c r="I62" s="41">
        <v>144.69</v>
      </c>
      <c r="J62" s="41">
        <v>754.34</v>
      </c>
      <c r="K62" s="41">
        <v>1181.29</v>
      </c>
      <c r="L62" s="41">
        <v>1397.06</v>
      </c>
      <c r="M62" s="41">
        <v>1402.78</v>
      </c>
      <c r="N62" s="41">
        <v>1411.76</v>
      </c>
      <c r="O62" s="41">
        <v>1417.19</v>
      </c>
      <c r="P62" s="41">
        <v>1416.58</v>
      </c>
      <c r="Q62" s="41">
        <v>1406.56</v>
      </c>
      <c r="R62" s="41">
        <v>1397.85</v>
      </c>
      <c r="S62" s="41">
        <v>1195.43</v>
      </c>
      <c r="T62" s="41">
        <v>1191.99</v>
      </c>
      <c r="U62" s="41">
        <v>1265.76</v>
      </c>
      <c r="V62" s="41">
        <v>1402.81</v>
      </c>
      <c r="W62" s="41">
        <v>1542.13</v>
      </c>
      <c r="X62" s="41">
        <v>1425.1</v>
      </c>
      <c r="Y62" s="41">
        <v>1234.43</v>
      </c>
      <c r="AA62" s="49">
        <v>18</v>
      </c>
      <c r="AB62" s="41">
        <v>1174.01</v>
      </c>
      <c r="AC62" s="41">
        <v>990.93</v>
      </c>
      <c r="AD62" s="41">
        <v>883.98</v>
      </c>
      <c r="AE62" s="41">
        <v>774.83</v>
      </c>
      <c r="AF62" s="41">
        <v>144.69</v>
      </c>
      <c r="AG62" s="41">
        <v>195.86</v>
      </c>
      <c r="AH62" s="41">
        <v>807.72</v>
      </c>
      <c r="AI62" s="41">
        <v>144.69</v>
      </c>
      <c r="AJ62" s="41">
        <v>747.89</v>
      </c>
      <c r="AK62" s="41">
        <v>1170.31</v>
      </c>
      <c r="AL62" s="41">
        <v>1383.8</v>
      </c>
      <c r="AM62" s="41">
        <v>1389.46</v>
      </c>
      <c r="AN62" s="41">
        <v>1398.34</v>
      </c>
      <c r="AO62" s="41">
        <v>1403.71</v>
      </c>
      <c r="AP62" s="41">
        <v>1403.11</v>
      </c>
      <c r="AQ62" s="41">
        <v>1393.2</v>
      </c>
      <c r="AR62" s="41">
        <v>1384.57</v>
      </c>
      <c r="AS62" s="41">
        <v>1184.31</v>
      </c>
      <c r="AT62" s="41">
        <v>1180.9000000000001</v>
      </c>
      <c r="AU62" s="41">
        <v>1253.8900000000001</v>
      </c>
      <c r="AV62" s="41">
        <v>1389.49</v>
      </c>
      <c r="AW62" s="41">
        <v>1527.33</v>
      </c>
      <c r="AX62" s="41">
        <v>1411.54</v>
      </c>
      <c r="AY62" s="41">
        <v>1222.8900000000001</v>
      </c>
      <c r="BA62" s="49">
        <v>18</v>
      </c>
      <c r="BB62" s="41">
        <v>1134.26</v>
      </c>
      <c r="BC62" s="41">
        <v>958.26</v>
      </c>
      <c r="BD62" s="41">
        <v>855.44</v>
      </c>
      <c r="BE62" s="41">
        <v>750.5</v>
      </c>
      <c r="BF62" s="41">
        <v>144.69</v>
      </c>
      <c r="BG62" s="41">
        <v>193.89</v>
      </c>
      <c r="BH62" s="41">
        <v>782.12</v>
      </c>
      <c r="BI62" s="41">
        <v>144.69</v>
      </c>
      <c r="BJ62" s="41">
        <v>724.6</v>
      </c>
      <c r="BK62" s="41">
        <v>1130.71</v>
      </c>
      <c r="BL62" s="41">
        <v>1335.96</v>
      </c>
      <c r="BM62" s="41">
        <v>1341.39</v>
      </c>
      <c r="BN62" s="41">
        <v>1349.94</v>
      </c>
      <c r="BO62" s="41">
        <v>1355.1</v>
      </c>
      <c r="BP62" s="41">
        <v>1354.52</v>
      </c>
      <c r="BQ62" s="41">
        <v>1344.99</v>
      </c>
      <c r="BR62" s="41">
        <v>1336.7</v>
      </c>
      <c r="BS62" s="41">
        <v>1144.1600000000001</v>
      </c>
      <c r="BT62" s="41">
        <v>1140.8900000000001</v>
      </c>
      <c r="BU62" s="41">
        <v>1211.06</v>
      </c>
      <c r="BV62" s="41">
        <v>1341.43</v>
      </c>
      <c r="BW62" s="41">
        <v>1473.95</v>
      </c>
      <c r="BX62" s="41">
        <v>1362.63</v>
      </c>
      <c r="BY62" s="41">
        <v>1181.26</v>
      </c>
    </row>
    <row r="63" spans="1:77" x14ac:dyDescent="0.25">
      <c r="A63" s="49">
        <v>19</v>
      </c>
      <c r="B63" s="41">
        <v>1176.8399999999999</v>
      </c>
      <c r="C63" s="41">
        <v>1118.1500000000001</v>
      </c>
      <c r="D63" s="41">
        <v>939.94</v>
      </c>
      <c r="E63" s="41">
        <v>814.3</v>
      </c>
      <c r="F63" s="41">
        <v>755.44</v>
      </c>
      <c r="G63" s="41">
        <v>930.71</v>
      </c>
      <c r="H63" s="41">
        <v>986.21</v>
      </c>
      <c r="I63" s="41">
        <v>849.96</v>
      </c>
      <c r="J63" s="41">
        <v>1439.8</v>
      </c>
      <c r="K63" s="41">
        <v>1711.51</v>
      </c>
      <c r="L63" s="41">
        <v>1779.07</v>
      </c>
      <c r="M63" s="41">
        <v>1757.77</v>
      </c>
      <c r="N63" s="41">
        <v>1693.7</v>
      </c>
      <c r="O63" s="41">
        <v>1735.43</v>
      </c>
      <c r="P63" s="41">
        <v>1698.25</v>
      </c>
      <c r="Q63" s="41">
        <v>1649.78</v>
      </c>
      <c r="R63" s="41">
        <v>1716.67</v>
      </c>
      <c r="S63" s="41">
        <v>1623.26</v>
      </c>
      <c r="T63" s="41">
        <v>1456.26</v>
      </c>
      <c r="U63" s="41">
        <v>1429.62</v>
      </c>
      <c r="V63" s="41">
        <v>1465.6</v>
      </c>
      <c r="W63" s="41">
        <v>1653.5</v>
      </c>
      <c r="X63" s="41">
        <v>1555.76</v>
      </c>
      <c r="Y63" s="41">
        <v>1329.15</v>
      </c>
      <c r="AA63" s="49">
        <v>19</v>
      </c>
      <c r="AB63" s="41">
        <v>1165.9100000000001</v>
      </c>
      <c r="AC63" s="41">
        <v>1107.8399999999999</v>
      </c>
      <c r="AD63" s="41">
        <v>931.52</v>
      </c>
      <c r="AE63" s="41">
        <v>807.21</v>
      </c>
      <c r="AF63" s="41">
        <v>748.97</v>
      </c>
      <c r="AG63" s="41">
        <v>922.38</v>
      </c>
      <c r="AH63" s="41">
        <v>977.3</v>
      </c>
      <c r="AI63" s="41">
        <v>842.49</v>
      </c>
      <c r="AJ63" s="41">
        <v>1426.08</v>
      </c>
      <c r="AK63" s="41">
        <v>1694.91</v>
      </c>
      <c r="AL63" s="41">
        <v>1761.76</v>
      </c>
      <c r="AM63" s="41">
        <v>1740.69</v>
      </c>
      <c r="AN63" s="41">
        <v>1677.3</v>
      </c>
      <c r="AO63" s="41">
        <v>1718.58</v>
      </c>
      <c r="AP63" s="41">
        <v>1681.79</v>
      </c>
      <c r="AQ63" s="41">
        <v>1633.84</v>
      </c>
      <c r="AR63" s="41">
        <v>1700.02</v>
      </c>
      <c r="AS63" s="41">
        <v>1607.6</v>
      </c>
      <c r="AT63" s="41">
        <v>1442.37</v>
      </c>
      <c r="AU63" s="41">
        <v>1416.01</v>
      </c>
      <c r="AV63" s="41">
        <v>1451.61</v>
      </c>
      <c r="AW63" s="41">
        <v>1637.52</v>
      </c>
      <c r="AX63" s="41">
        <v>1540.82</v>
      </c>
      <c r="AY63" s="41">
        <v>1316.61</v>
      </c>
      <c r="BA63" s="49">
        <v>19</v>
      </c>
      <c r="BB63" s="41">
        <v>1126.48</v>
      </c>
      <c r="BC63" s="41">
        <v>1070.6500000000001</v>
      </c>
      <c r="BD63" s="41">
        <v>901.14</v>
      </c>
      <c r="BE63" s="41">
        <v>781.63</v>
      </c>
      <c r="BF63" s="41">
        <v>725.64</v>
      </c>
      <c r="BG63" s="41">
        <v>892.36</v>
      </c>
      <c r="BH63" s="41">
        <v>945.15</v>
      </c>
      <c r="BI63" s="41">
        <v>815.55</v>
      </c>
      <c r="BJ63" s="41">
        <v>1376.61</v>
      </c>
      <c r="BK63" s="41">
        <v>1635.06</v>
      </c>
      <c r="BL63" s="41">
        <v>1699.33</v>
      </c>
      <c r="BM63" s="41">
        <v>1679.07</v>
      </c>
      <c r="BN63" s="41">
        <v>1618.12</v>
      </c>
      <c r="BO63" s="41">
        <v>1657.81</v>
      </c>
      <c r="BP63" s="41">
        <v>1622.44</v>
      </c>
      <c r="BQ63" s="41">
        <v>1576.34</v>
      </c>
      <c r="BR63" s="41">
        <v>1639.97</v>
      </c>
      <c r="BS63" s="41">
        <v>1551.12</v>
      </c>
      <c r="BT63" s="41">
        <v>1392.26</v>
      </c>
      <c r="BU63" s="41">
        <v>1366.93</v>
      </c>
      <c r="BV63" s="41">
        <v>1401.15</v>
      </c>
      <c r="BW63" s="41">
        <v>1579.88</v>
      </c>
      <c r="BX63" s="41">
        <v>1486.91</v>
      </c>
      <c r="BY63" s="41">
        <v>1271.3599999999999</v>
      </c>
    </row>
    <row r="64" spans="1:77" x14ac:dyDescent="0.25">
      <c r="A64" s="49">
        <v>20</v>
      </c>
      <c r="B64" s="41">
        <v>1119.02</v>
      </c>
      <c r="C64" s="41">
        <v>948.1</v>
      </c>
      <c r="D64" s="41">
        <v>679.8</v>
      </c>
      <c r="E64" s="41">
        <v>606.96</v>
      </c>
      <c r="F64" s="41">
        <v>640.05999999999995</v>
      </c>
      <c r="G64" s="41">
        <v>861.82</v>
      </c>
      <c r="H64" s="41">
        <v>892.56</v>
      </c>
      <c r="I64" s="41">
        <v>1040.29</v>
      </c>
      <c r="J64" s="41">
        <v>1496.78</v>
      </c>
      <c r="K64" s="41">
        <v>1669.95</v>
      </c>
      <c r="L64" s="41">
        <v>1719.64</v>
      </c>
      <c r="M64" s="41">
        <v>1714.67</v>
      </c>
      <c r="N64" s="41">
        <v>1706.49</v>
      </c>
      <c r="O64" s="41">
        <v>1730.7</v>
      </c>
      <c r="P64" s="41">
        <v>1780.2</v>
      </c>
      <c r="Q64" s="41">
        <v>1730.74</v>
      </c>
      <c r="R64" s="41">
        <v>1738.87</v>
      </c>
      <c r="S64" s="41">
        <v>1664.59</v>
      </c>
      <c r="T64" s="41">
        <v>1527.7</v>
      </c>
      <c r="U64" s="41">
        <v>1447.4</v>
      </c>
      <c r="V64" s="41">
        <v>1491.59</v>
      </c>
      <c r="W64" s="41">
        <v>1687.01</v>
      </c>
      <c r="X64" s="41">
        <v>1582.39</v>
      </c>
      <c r="Y64" s="41">
        <v>1343.42</v>
      </c>
      <c r="AA64" s="49">
        <v>20</v>
      </c>
      <c r="AB64" s="41">
        <v>1108.7</v>
      </c>
      <c r="AC64" s="41">
        <v>939.59</v>
      </c>
      <c r="AD64" s="41">
        <v>674.13</v>
      </c>
      <c r="AE64" s="41">
        <v>602.07000000000005</v>
      </c>
      <c r="AF64" s="41">
        <v>634.82000000000005</v>
      </c>
      <c r="AG64" s="41">
        <v>854.22</v>
      </c>
      <c r="AH64" s="41">
        <v>884.64</v>
      </c>
      <c r="AI64" s="41">
        <v>1030.8</v>
      </c>
      <c r="AJ64" s="41">
        <v>1482.46</v>
      </c>
      <c r="AK64" s="41">
        <v>1653.8</v>
      </c>
      <c r="AL64" s="41">
        <v>1702.96</v>
      </c>
      <c r="AM64" s="41">
        <v>1698.04</v>
      </c>
      <c r="AN64" s="41">
        <v>1689.95</v>
      </c>
      <c r="AO64" s="41">
        <v>1713.9</v>
      </c>
      <c r="AP64" s="41">
        <v>1762.88</v>
      </c>
      <c r="AQ64" s="41">
        <v>1713.94</v>
      </c>
      <c r="AR64" s="41">
        <v>1721.98</v>
      </c>
      <c r="AS64" s="41">
        <v>1648.5</v>
      </c>
      <c r="AT64" s="41">
        <v>1513.05</v>
      </c>
      <c r="AU64" s="41">
        <v>1433.61</v>
      </c>
      <c r="AV64" s="41">
        <v>1477.32</v>
      </c>
      <c r="AW64" s="41">
        <v>1670.68</v>
      </c>
      <c r="AX64" s="41">
        <v>1567.16</v>
      </c>
      <c r="AY64" s="41">
        <v>1330.73</v>
      </c>
      <c r="BA64" s="49">
        <v>20</v>
      </c>
      <c r="BB64" s="41">
        <v>1071.48</v>
      </c>
      <c r="BC64" s="41">
        <v>908.9</v>
      </c>
      <c r="BD64" s="41">
        <v>653.69000000000005</v>
      </c>
      <c r="BE64" s="41">
        <v>584.41</v>
      </c>
      <c r="BF64" s="41">
        <v>615.89</v>
      </c>
      <c r="BG64" s="41">
        <v>826.83</v>
      </c>
      <c r="BH64" s="41">
        <v>856.07</v>
      </c>
      <c r="BI64" s="41">
        <v>996.59</v>
      </c>
      <c r="BJ64" s="41">
        <v>1430.8</v>
      </c>
      <c r="BK64" s="41">
        <v>1595.53</v>
      </c>
      <c r="BL64" s="41">
        <v>1642.79</v>
      </c>
      <c r="BM64" s="41">
        <v>1638.07</v>
      </c>
      <c r="BN64" s="41">
        <v>1630.29</v>
      </c>
      <c r="BO64" s="41">
        <v>1653.32</v>
      </c>
      <c r="BP64" s="41">
        <v>1700.4</v>
      </c>
      <c r="BQ64" s="41">
        <v>1653.35</v>
      </c>
      <c r="BR64" s="41">
        <v>1661.08</v>
      </c>
      <c r="BS64" s="41">
        <v>1590.43</v>
      </c>
      <c r="BT64" s="41">
        <v>1460.22</v>
      </c>
      <c r="BU64" s="41">
        <v>1383.84</v>
      </c>
      <c r="BV64" s="41">
        <v>1425.87</v>
      </c>
      <c r="BW64" s="41">
        <v>1611.76</v>
      </c>
      <c r="BX64" s="41">
        <v>1512.24</v>
      </c>
      <c r="BY64" s="41">
        <v>1284.94</v>
      </c>
    </row>
    <row r="65" spans="1:77" x14ac:dyDescent="0.25">
      <c r="A65" s="49">
        <v>21</v>
      </c>
      <c r="B65" s="41">
        <v>1095.47</v>
      </c>
      <c r="C65" s="41">
        <v>950.95</v>
      </c>
      <c r="D65" s="41">
        <v>884.03</v>
      </c>
      <c r="E65" s="41">
        <v>746.71</v>
      </c>
      <c r="F65" s="41">
        <v>706.79</v>
      </c>
      <c r="G65" s="41">
        <v>899</v>
      </c>
      <c r="H65" s="41">
        <v>1001.3</v>
      </c>
      <c r="I65" s="41">
        <v>1105.1600000000001</v>
      </c>
      <c r="J65" s="41">
        <v>1587.85</v>
      </c>
      <c r="K65" s="41">
        <v>1872.25</v>
      </c>
      <c r="L65" s="41">
        <v>1927.15</v>
      </c>
      <c r="M65" s="41">
        <v>1904.11</v>
      </c>
      <c r="N65" s="41">
        <v>1820.71</v>
      </c>
      <c r="O65" s="41">
        <v>1919.44</v>
      </c>
      <c r="P65" s="41">
        <v>1974.18</v>
      </c>
      <c r="Q65" s="41">
        <v>1900.44</v>
      </c>
      <c r="R65" s="41">
        <v>1913.83</v>
      </c>
      <c r="S65" s="41">
        <v>1786.64</v>
      </c>
      <c r="T65" s="41">
        <v>1696.07</v>
      </c>
      <c r="U65" s="41">
        <v>1529.3</v>
      </c>
      <c r="V65" s="41">
        <v>1579.62</v>
      </c>
      <c r="W65" s="41">
        <v>1733.42</v>
      </c>
      <c r="X65" s="41">
        <v>1613.05</v>
      </c>
      <c r="Y65" s="41">
        <v>1394.74</v>
      </c>
      <c r="AA65" s="49">
        <v>21</v>
      </c>
      <c r="AB65" s="41">
        <v>1085.4000000000001</v>
      </c>
      <c r="AC65" s="41">
        <v>942.41</v>
      </c>
      <c r="AD65" s="41">
        <v>876.2</v>
      </c>
      <c r="AE65" s="41">
        <v>740.33</v>
      </c>
      <c r="AF65" s="41">
        <v>700.84</v>
      </c>
      <c r="AG65" s="41">
        <v>891.01</v>
      </c>
      <c r="AH65" s="41">
        <v>992.23</v>
      </c>
      <c r="AI65" s="41">
        <v>1094.99</v>
      </c>
      <c r="AJ65" s="41">
        <v>1572.57</v>
      </c>
      <c r="AK65" s="41">
        <v>1853.96</v>
      </c>
      <c r="AL65" s="41">
        <v>1908.27</v>
      </c>
      <c r="AM65" s="41">
        <v>1885.48</v>
      </c>
      <c r="AN65" s="41">
        <v>1802.96</v>
      </c>
      <c r="AO65" s="41">
        <v>1900.64</v>
      </c>
      <c r="AP65" s="41">
        <v>1954.81</v>
      </c>
      <c r="AQ65" s="41">
        <v>1881.85</v>
      </c>
      <c r="AR65" s="41">
        <v>1895.09</v>
      </c>
      <c r="AS65" s="41">
        <v>1769.25</v>
      </c>
      <c r="AT65" s="41">
        <v>1679.64</v>
      </c>
      <c r="AU65" s="41">
        <v>1514.64</v>
      </c>
      <c r="AV65" s="41">
        <v>1564.42</v>
      </c>
      <c r="AW65" s="41">
        <v>1716.59</v>
      </c>
      <c r="AX65" s="41">
        <v>1597.5</v>
      </c>
      <c r="AY65" s="41">
        <v>1381.5</v>
      </c>
      <c r="BA65" s="49">
        <v>21</v>
      </c>
      <c r="BB65" s="41">
        <v>1049.08</v>
      </c>
      <c r="BC65" s="41">
        <v>911.61</v>
      </c>
      <c r="BD65" s="41">
        <v>847.95</v>
      </c>
      <c r="BE65" s="41">
        <v>717.33</v>
      </c>
      <c r="BF65" s="41">
        <v>679.36</v>
      </c>
      <c r="BG65" s="41">
        <v>862.2</v>
      </c>
      <c r="BH65" s="41">
        <v>959.5</v>
      </c>
      <c r="BI65" s="41">
        <v>1058.3</v>
      </c>
      <c r="BJ65" s="41">
        <v>1517.43</v>
      </c>
      <c r="BK65" s="41">
        <v>1787.96</v>
      </c>
      <c r="BL65" s="41">
        <v>1840.17</v>
      </c>
      <c r="BM65" s="41">
        <v>1818.26</v>
      </c>
      <c r="BN65" s="41">
        <v>1738.93</v>
      </c>
      <c r="BO65" s="41">
        <v>1832.85</v>
      </c>
      <c r="BP65" s="41">
        <v>1884.92</v>
      </c>
      <c r="BQ65" s="41">
        <v>1814.77</v>
      </c>
      <c r="BR65" s="41">
        <v>1827.51</v>
      </c>
      <c r="BS65" s="41">
        <v>1706.53</v>
      </c>
      <c r="BT65" s="41">
        <v>1620.38</v>
      </c>
      <c r="BU65" s="41">
        <v>1461.74</v>
      </c>
      <c r="BV65" s="41">
        <v>1509.6</v>
      </c>
      <c r="BW65" s="41">
        <v>1655.9</v>
      </c>
      <c r="BX65" s="41">
        <v>1541.4</v>
      </c>
      <c r="BY65" s="41">
        <v>1333.75</v>
      </c>
    </row>
    <row r="66" spans="1:77" x14ac:dyDescent="0.25">
      <c r="A66" s="49">
        <v>22</v>
      </c>
      <c r="B66" s="41">
        <v>1103.3699999999999</v>
      </c>
      <c r="C66" s="41">
        <v>958.91</v>
      </c>
      <c r="D66" s="41">
        <v>793.02</v>
      </c>
      <c r="E66" s="41">
        <v>658.67</v>
      </c>
      <c r="F66" s="41">
        <v>144.69</v>
      </c>
      <c r="G66" s="41">
        <v>899.55</v>
      </c>
      <c r="H66" s="41">
        <v>1050.1400000000001</v>
      </c>
      <c r="I66" s="41">
        <v>1269.8800000000001</v>
      </c>
      <c r="J66" s="41">
        <v>1630.61</v>
      </c>
      <c r="K66" s="41">
        <v>1797.13</v>
      </c>
      <c r="L66" s="41">
        <v>1829.55</v>
      </c>
      <c r="M66" s="41">
        <v>1805.02</v>
      </c>
      <c r="N66" s="41">
        <v>1795.09</v>
      </c>
      <c r="O66" s="41">
        <v>1817.66</v>
      </c>
      <c r="P66" s="41">
        <v>1845.48</v>
      </c>
      <c r="Q66" s="41">
        <v>1811.19</v>
      </c>
      <c r="R66" s="41">
        <v>1826.73</v>
      </c>
      <c r="S66" s="41">
        <v>1785.03</v>
      </c>
      <c r="T66" s="41">
        <v>1681.64</v>
      </c>
      <c r="U66" s="41">
        <v>1607.56</v>
      </c>
      <c r="V66" s="41">
        <v>1661.48</v>
      </c>
      <c r="W66" s="41">
        <v>1771.85</v>
      </c>
      <c r="X66" s="41">
        <v>1635.23</v>
      </c>
      <c r="Y66" s="41">
        <v>1367.2</v>
      </c>
      <c r="AA66" s="49">
        <v>22</v>
      </c>
      <c r="AB66" s="41">
        <v>1093.22</v>
      </c>
      <c r="AC66" s="41">
        <v>950.29</v>
      </c>
      <c r="AD66" s="41">
        <v>786.16</v>
      </c>
      <c r="AE66" s="41">
        <v>653.23</v>
      </c>
      <c r="AF66" s="41">
        <v>144.69</v>
      </c>
      <c r="AG66" s="41">
        <v>891.56</v>
      </c>
      <c r="AH66" s="41">
        <v>1040.55</v>
      </c>
      <c r="AI66" s="41">
        <v>1257.96</v>
      </c>
      <c r="AJ66" s="41">
        <v>1614.87</v>
      </c>
      <c r="AK66" s="41">
        <v>1779.63</v>
      </c>
      <c r="AL66" s="41">
        <v>1811.71</v>
      </c>
      <c r="AM66" s="41">
        <v>1787.43</v>
      </c>
      <c r="AN66" s="41">
        <v>1777.61</v>
      </c>
      <c r="AO66" s="41">
        <v>1799.94</v>
      </c>
      <c r="AP66" s="41">
        <v>1827.47</v>
      </c>
      <c r="AQ66" s="41">
        <v>1793.55</v>
      </c>
      <c r="AR66" s="41">
        <v>1808.92</v>
      </c>
      <c r="AS66" s="41">
        <v>1767.66</v>
      </c>
      <c r="AT66" s="41">
        <v>1665.36</v>
      </c>
      <c r="AU66" s="41">
        <v>1592.07</v>
      </c>
      <c r="AV66" s="41">
        <v>1645.41</v>
      </c>
      <c r="AW66" s="41">
        <v>1754.62</v>
      </c>
      <c r="AX66" s="41">
        <v>1619.45</v>
      </c>
      <c r="AY66" s="41">
        <v>1354.25</v>
      </c>
      <c r="BA66" s="49">
        <v>22</v>
      </c>
      <c r="BB66" s="41">
        <v>1056.5899999999999</v>
      </c>
      <c r="BC66" s="41">
        <v>919.18</v>
      </c>
      <c r="BD66" s="41">
        <v>761.39</v>
      </c>
      <c r="BE66" s="41">
        <v>633.59</v>
      </c>
      <c r="BF66" s="41">
        <v>144.69</v>
      </c>
      <c r="BG66" s="41">
        <v>862.72</v>
      </c>
      <c r="BH66" s="41">
        <v>1005.96</v>
      </c>
      <c r="BI66" s="41">
        <v>1214.98</v>
      </c>
      <c r="BJ66" s="41">
        <v>1558.11</v>
      </c>
      <c r="BK66" s="41">
        <v>1716.5</v>
      </c>
      <c r="BL66" s="41">
        <v>1747.34</v>
      </c>
      <c r="BM66" s="41">
        <v>1724.01</v>
      </c>
      <c r="BN66" s="41">
        <v>1714.57</v>
      </c>
      <c r="BO66" s="41">
        <v>1736.03</v>
      </c>
      <c r="BP66" s="41">
        <v>1762.49</v>
      </c>
      <c r="BQ66" s="41">
        <v>1729.88</v>
      </c>
      <c r="BR66" s="41">
        <v>1744.66</v>
      </c>
      <c r="BS66" s="41">
        <v>1704.99</v>
      </c>
      <c r="BT66" s="41">
        <v>1606.65</v>
      </c>
      <c r="BU66" s="41">
        <v>1536.19</v>
      </c>
      <c r="BV66" s="41">
        <v>1587.47</v>
      </c>
      <c r="BW66" s="41">
        <v>1692.46</v>
      </c>
      <c r="BX66" s="41">
        <v>1562.51</v>
      </c>
      <c r="BY66" s="41">
        <v>1307.55</v>
      </c>
    </row>
    <row r="67" spans="1:77" x14ac:dyDescent="0.25">
      <c r="A67" s="49">
        <v>23</v>
      </c>
      <c r="B67" s="41">
        <v>1205.6600000000001</v>
      </c>
      <c r="C67" s="41">
        <v>1070.79</v>
      </c>
      <c r="D67" s="41">
        <v>931.62</v>
      </c>
      <c r="E67" s="41">
        <v>837.63</v>
      </c>
      <c r="F67" s="41">
        <v>830.25</v>
      </c>
      <c r="G67" s="41">
        <v>961.07</v>
      </c>
      <c r="H67" s="41">
        <v>1108.21</v>
      </c>
      <c r="I67" s="41">
        <v>1414.51</v>
      </c>
      <c r="J67" s="41">
        <v>1699.67</v>
      </c>
      <c r="K67" s="41">
        <v>1826.97</v>
      </c>
      <c r="L67" s="41">
        <v>1849.7</v>
      </c>
      <c r="M67" s="41">
        <v>1828.96</v>
      </c>
      <c r="N67" s="41">
        <v>1818.84</v>
      </c>
      <c r="O67" s="41">
        <v>1820.06</v>
      </c>
      <c r="P67" s="41">
        <v>1841.88</v>
      </c>
      <c r="Q67" s="41">
        <v>1811.05</v>
      </c>
      <c r="R67" s="41">
        <v>1787.85</v>
      </c>
      <c r="S67" s="41">
        <v>1740.01</v>
      </c>
      <c r="T67" s="41">
        <v>1763.64</v>
      </c>
      <c r="U67" s="41">
        <v>1725.57</v>
      </c>
      <c r="V67" s="41">
        <v>1746.65</v>
      </c>
      <c r="W67" s="41">
        <v>1894.77</v>
      </c>
      <c r="X67" s="41">
        <v>1710.77</v>
      </c>
      <c r="Y67" s="41">
        <v>1526.48</v>
      </c>
      <c r="AA67" s="49">
        <v>23</v>
      </c>
      <c r="AB67" s="41">
        <v>1194.42</v>
      </c>
      <c r="AC67" s="41">
        <v>1060.98</v>
      </c>
      <c r="AD67" s="41">
        <v>923.28</v>
      </c>
      <c r="AE67" s="41">
        <v>830.29</v>
      </c>
      <c r="AF67" s="41">
        <v>822.99</v>
      </c>
      <c r="AG67" s="41">
        <v>952.42</v>
      </c>
      <c r="AH67" s="41">
        <v>1098.01</v>
      </c>
      <c r="AI67" s="41">
        <v>1401.06</v>
      </c>
      <c r="AJ67" s="41">
        <v>1683.2</v>
      </c>
      <c r="AK67" s="41">
        <v>1809.16</v>
      </c>
      <c r="AL67" s="41">
        <v>1831.64</v>
      </c>
      <c r="AM67" s="41">
        <v>1811.13</v>
      </c>
      <c r="AN67" s="41">
        <v>1801.11</v>
      </c>
      <c r="AO67" s="41">
        <v>1802.32</v>
      </c>
      <c r="AP67" s="41">
        <v>1823.9</v>
      </c>
      <c r="AQ67" s="41">
        <v>1793.4</v>
      </c>
      <c r="AR67" s="41">
        <v>1770.45</v>
      </c>
      <c r="AS67" s="41">
        <v>1723.11</v>
      </c>
      <c r="AT67" s="41">
        <v>1746.49</v>
      </c>
      <c r="AU67" s="41">
        <v>1708.83</v>
      </c>
      <c r="AV67" s="41">
        <v>1729.69</v>
      </c>
      <c r="AW67" s="41">
        <v>1876.24</v>
      </c>
      <c r="AX67" s="41">
        <v>1694.18</v>
      </c>
      <c r="AY67" s="41">
        <v>1511.85</v>
      </c>
      <c r="BA67" s="49">
        <v>23</v>
      </c>
      <c r="BB67" s="41">
        <v>1153.8900000000001</v>
      </c>
      <c r="BC67" s="41">
        <v>1025.5999999999999</v>
      </c>
      <c r="BD67" s="41">
        <v>893.22</v>
      </c>
      <c r="BE67" s="41">
        <v>803.82</v>
      </c>
      <c r="BF67" s="41">
        <v>796.8</v>
      </c>
      <c r="BG67" s="41">
        <v>921.24</v>
      </c>
      <c r="BH67" s="41">
        <v>1061.2</v>
      </c>
      <c r="BI67" s="41">
        <v>1352.55</v>
      </c>
      <c r="BJ67" s="41">
        <v>1623.8</v>
      </c>
      <c r="BK67" s="41">
        <v>1744.89</v>
      </c>
      <c r="BL67" s="41">
        <v>1766.51</v>
      </c>
      <c r="BM67" s="41">
        <v>1746.78</v>
      </c>
      <c r="BN67" s="41">
        <v>1737.16</v>
      </c>
      <c r="BO67" s="41">
        <v>1738.32</v>
      </c>
      <c r="BP67" s="41">
        <v>1759.07</v>
      </c>
      <c r="BQ67" s="41">
        <v>1729.74</v>
      </c>
      <c r="BR67" s="41">
        <v>1707.67</v>
      </c>
      <c r="BS67" s="41">
        <v>1662.17</v>
      </c>
      <c r="BT67" s="41">
        <v>1684.65</v>
      </c>
      <c r="BU67" s="41">
        <v>1648.44</v>
      </c>
      <c r="BV67" s="41">
        <v>1668.49</v>
      </c>
      <c r="BW67" s="41">
        <v>1809.38</v>
      </c>
      <c r="BX67" s="41">
        <v>1634.36</v>
      </c>
      <c r="BY67" s="41">
        <v>1459.06</v>
      </c>
    </row>
    <row r="68" spans="1:77" x14ac:dyDescent="0.25">
      <c r="A68" s="49">
        <v>24</v>
      </c>
      <c r="B68" s="41">
        <v>1579.02</v>
      </c>
      <c r="C68" s="41">
        <v>1413.45</v>
      </c>
      <c r="D68" s="41">
        <v>1256.54</v>
      </c>
      <c r="E68" s="41">
        <v>1159.3699999999999</v>
      </c>
      <c r="F68" s="41">
        <v>1073.2</v>
      </c>
      <c r="G68" s="41">
        <v>1181.5899999999999</v>
      </c>
      <c r="H68" s="41">
        <v>1153</v>
      </c>
      <c r="I68" s="41">
        <v>1398.79</v>
      </c>
      <c r="J68" s="41">
        <v>1657.72</v>
      </c>
      <c r="K68" s="41">
        <v>1751.69</v>
      </c>
      <c r="L68" s="41">
        <v>1866.44</v>
      </c>
      <c r="M68" s="41">
        <v>1866.13</v>
      </c>
      <c r="N68" s="41">
        <v>1841.95</v>
      </c>
      <c r="O68" s="41">
        <v>1882.95</v>
      </c>
      <c r="P68" s="41">
        <v>1839.97</v>
      </c>
      <c r="Q68" s="41">
        <v>1838.8</v>
      </c>
      <c r="R68" s="41">
        <v>1810.91</v>
      </c>
      <c r="S68" s="41">
        <v>1766.7</v>
      </c>
      <c r="T68" s="41">
        <v>1762.63</v>
      </c>
      <c r="U68" s="41">
        <v>1760.28</v>
      </c>
      <c r="V68" s="41">
        <v>1748.71</v>
      </c>
      <c r="W68" s="41">
        <v>1842.8</v>
      </c>
      <c r="X68" s="41">
        <v>1754.43</v>
      </c>
      <c r="Y68" s="41">
        <v>1602.1</v>
      </c>
      <c r="AA68" s="49">
        <v>24</v>
      </c>
      <c r="AB68" s="41">
        <v>1563.83</v>
      </c>
      <c r="AC68" s="41">
        <v>1400.02</v>
      </c>
      <c r="AD68" s="41">
        <v>1244.76</v>
      </c>
      <c r="AE68" s="41">
        <v>1148.6199999999999</v>
      </c>
      <c r="AF68" s="41">
        <v>1063.3699999999999</v>
      </c>
      <c r="AG68" s="41">
        <v>1170.5999999999999</v>
      </c>
      <c r="AH68" s="41">
        <v>1142.32</v>
      </c>
      <c r="AI68" s="41">
        <v>1385.51</v>
      </c>
      <c r="AJ68" s="41">
        <v>1641.69</v>
      </c>
      <c r="AK68" s="41">
        <v>1734.67</v>
      </c>
      <c r="AL68" s="41">
        <v>1848.21</v>
      </c>
      <c r="AM68" s="41">
        <v>1847.9</v>
      </c>
      <c r="AN68" s="41">
        <v>1823.97</v>
      </c>
      <c r="AO68" s="41">
        <v>1864.54</v>
      </c>
      <c r="AP68" s="41">
        <v>1822.02</v>
      </c>
      <c r="AQ68" s="41">
        <v>1820.85</v>
      </c>
      <c r="AR68" s="41">
        <v>1793.26</v>
      </c>
      <c r="AS68" s="41">
        <v>1749.52</v>
      </c>
      <c r="AT68" s="41">
        <v>1745.49</v>
      </c>
      <c r="AU68" s="41">
        <v>1743.17</v>
      </c>
      <c r="AV68" s="41">
        <v>1731.72</v>
      </c>
      <c r="AW68" s="41">
        <v>1824.81</v>
      </c>
      <c r="AX68" s="41">
        <v>1737.38</v>
      </c>
      <c r="AY68" s="41">
        <v>1586.66</v>
      </c>
      <c r="BA68" s="49">
        <v>24</v>
      </c>
      <c r="BB68" s="41">
        <v>1509.03</v>
      </c>
      <c r="BC68" s="41">
        <v>1351.55</v>
      </c>
      <c r="BD68" s="41">
        <v>1202.29</v>
      </c>
      <c r="BE68" s="41">
        <v>1109.8599999999999</v>
      </c>
      <c r="BF68" s="41">
        <v>1027.9000000000001</v>
      </c>
      <c r="BG68" s="41">
        <v>1130.99</v>
      </c>
      <c r="BH68" s="41">
        <v>1103.8</v>
      </c>
      <c r="BI68" s="41">
        <v>1337.6</v>
      </c>
      <c r="BJ68" s="41">
        <v>1583.89</v>
      </c>
      <c r="BK68" s="41">
        <v>1673.28</v>
      </c>
      <c r="BL68" s="41">
        <v>1782.44</v>
      </c>
      <c r="BM68" s="41">
        <v>1782.14</v>
      </c>
      <c r="BN68" s="41">
        <v>1759.13</v>
      </c>
      <c r="BO68" s="41">
        <v>1798.13</v>
      </c>
      <c r="BP68" s="41">
        <v>1757.25</v>
      </c>
      <c r="BQ68" s="41">
        <v>1756.14</v>
      </c>
      <c r="BR68" s="41">
        <v>1729.61</v>
      </c>
      <c r="BS68" s="41">
        <v>1687.56</v>
      </c>
      <c r="BT68" s="41">
        <v>1683.68</v>
      </c>
      <c r="BU68" s="41">
        <v>1681.45</v>
      </c>
      <c r="BV68" s="41">
        <v>1670.45</v>
      </c>
      <c r="BW68" s="41">
        <v>1759.94</v>
      </c>
      <c r="BX68" s="41">
        <v>1675.88</v>
      </c>
      <c r="BY68" s="41">
        <v>1530.99</v>
      </c>
    </row>
    <row r="69" spans="1:77" x14ac:dyDescent="0.25">
      <c r="A69" s="49">
        <v>25</v>
      </c>
      <c r="B69" s="41">
        <v>1363.45</v>
      </c>
      <c r="C69" s="41">
        <v>1150.0899999999999</v>
      </c>
      <c r="D69" s="41">
        <v>998.84</v>
      </c>
      <c r="E69" s="41">
        <v>916.85</v>
      </c>
      <c r="F69" s="41">
        <v>875.31</v>
      </c>
      <c r="G69" s="41">
        <v>898.63</v>
      </c>
      <c r="H69" s="41">
        <v>947.15</v>
      </c>
      <c r="I69" s="41">
        <v>998.55</v>
      </c>
      <c r="J69" s="41">
        <v>1355.24</v>
      </c>
      <c r="K69" s="41">
        <v>1628.16</v>
      </c>
      <c r="L69" s="41">
        <v>1659.1</v>
      </c>
      <c r="M69" s="41">
        <v>1688.78</v>
      </c>
      <c r="N69" s="41">
        <v>1677.36</v>
      </c>
      <c r="O69" s="41">
        <v>1683.59</v>
      </c>
      <c r="P69" s="41">
        <v>1674.99</v>
      </c>
      <c r="Q69" s="41">
        <v>1661.87</v>
      </c>
      <c r="R69" s="41">
        <v>1655.37</v>
      </c>
      <c r="S69" s="41">
        <v>1642.51</v>
      </c>
      <c r="T69" s="41">
        <v>1644.41</v>
      </c>
      <c r="U69" s="41">
        <v>1654.17</v>
      </c>
      <c r="V69" s="41">
        <v>1683.1</v>
      </c>
      <c r="W69" s="41">
        <v>1776.26</v>
      </c>
      <c r="X69" s="41">
        <v>1664.18</v>
      </c>
      <c r="Y69" s="41">
        <v>1588.06</v>
      </c>
      <c r="AA69" s="49">
        <v>25</v>
      </c>
      <c r="AB69" s="41">
        <v>1350.54</v>
      </c>
      <c r="AC69" s="41">
        <v>1139.44</v>
      </c>
      <c r="AD69" s="41">
        <v>989.79</v>
      </c>
      <c r="AE69" s="41">
        <v>908.67</v>
      </c>
      <c r="AF69" s="41">
        <v>867.57</v>
      </c>
      <c r="AG69" s="41">
        <v>890.65</v>
      </c>
      <c r="AH69" s="41">
        <v>938.66</v>
      </c>
      <c r="AI69" s="41">
        <v>989.51</v>
      </c>
      <c r="AJ69" s="41">
        <v>1342.42</v>
      </c>
      <c r="AK69" s="41">
        <v>1612.45</v>
      </c>
      <c r="AL69" s="41">
        <v>1643.06</v>
      </c>
      <c r="AM69" s="41">
        <v>1672.43</v>
      </c>
      <c r="AN69" s="41">
        <v>1661.13</v>
      </c>
      <c r="AO69" s="41">
        <v>1667.3</v>
      </c>
      <c r="AP69" s="41">
        <v>1658.78</v>
      </c>
      <c r="AQ69" s="41">
        <v>1645.8</v>
      </c>
      <c r="AR69" s="41">
        <v>1639.37</v>
      </c>
      <c r="AS69" s="41">
        <v>1626.65</v>
      </c>
      <c r="AT69" s="41">
        <v>1628.53</v>
      </c>
      <c r="AU69" s="41">
        <v>1638.19</v>
      </c>
      <c r="AV69" s="41">
        <v>1666.81</v>
      </c>
      <c r="AW69" s="41">
        <v>1758.98</v>
      </c>
      <c r="AX69" s="41">
        <v>1648.09</v>
      </c>
      <c r="AY69" s="41">
        <v>1572.77</v>
      </c>
      <c r="BA69" s="49">
        <v>25</v>
      </c>
      <c r="BB69" s="41">
        <v>1303.98</v>
      </c>
      <c r="BC69" s="41">
        <v>1101.03</v>
      </c>
      <c r="BD69" s="41">
        <v>957.16</v>
      </c>
      <c r="BE69" s="41">
        <v>879.17</v>
      </c>
      <c r="BF69" s="41">
        <v>839.66</v>
      </c>
      <c r="BG69" s="41">
        <v>861.85</v>
      </c>
      <c r="BH69" s="41">
        <v>908</v>
      </c>
      <c r="BI69" s="41">
        <v>956.89</v>
      </c>
      <c r="BJ69" s="41">
        <v>1296.17</v>
      </c>
      <c r="BK69" s="41">
        <v>1555.78</v>
      </c>
      <c r="BL69" s="41">
        <v>1585.21</v>
      </c>
      <c r="BM69" s="41">
        <v>1613.44</v>
      </c>
      <c r="BN69" s="41">
        <v>1602.58</v>
      </c>
      <c r="BO69" s="41">
        <v>1608.51</v>
      </c>
      <c r="BP69" s="41">
        <v>1600.32</v>
      </c>
      <c r="BQ69" s="41">
        <v>1587.84</v>
      </c>
      <c r="BR69" s="41">
        <v>1581.66</v>
      </c>
      <c r="BS69" s="41">
        <v>1569.43</v>
      </c>
      <c r="BT69" s="41">
        <v>1571.24</v>
      </c>
      <c r="BU69" s="41">
        <v>1580.52</v>
      </c>
      <c r="BV69" s="41">
        <v>1608.04</v>
      </c>
      <c r="BW69" s="41">
        <v>1696.65</v>
      </c>
      <c r="BX69" s="41">
        <v>1590.04</v>
      </c>
      <c r="BY69" s="41">
        <v>1517.63</v>
      </c>
    </row>
    <row r="70" spans="1:77" x14ac:dyDescent="0.25">
      <c r="A70" s="49">
        <v>26</v>
      </c>
      <c r="B70" s="41">
        <v>1385.37</v>
      </c>
      <c r="C70" s="41">
        <v>1177.3699999999999</v>
      </c>
      <c r="D70" s="41">
        <v>1051.82</v>
      </c>
      <c r="E70" s="41">
        <v>964.58</v>
      </c>
      <c r="F70" s="41">
        <v>664.43</v>
      </c>
      <c r="G70" s="41">
        <v>977.34</v>
      </c>
      <c r="H70" s="41">
        <v>1119.98</v>
      </c>
      <c r="I70" s="41">
        <v>1442.94</v>
      </c>
      <c r="J70" s="41">
        <v>1705.15</v>
      </c>
      <c r="K70" s="41">
        <v>1860.11</v>
      </c>
      <c r="L70" s="41">
        <v>1917.12</v>
      </c>
      <c r="M70" s="41">
        <v>1893.83</v>
      </c>
      <c r="N70" s="41">
        <v>1846.51</v>
      </c>
      <c r="O70" s="41">
        <v>1889.3</v>
      </c>
      <c r="P70" s="41">
        <v>1919.05</v>
      </c>
      <c r="Q70" s="41">
        <v>1878.13</v>
      </c>
      <c r="R70" s="41">
        <v>1869.83</v>
      </c>
      <c r="S70" s="41">
        <v>1823.25</v>
      </c>
      <c r="T70" s="41">
        <v>1748.65</v>
      </c>
      <c r="U70" s="41">
        <v>1721.51</v>
      </c>
      <c r="V70" s="41">
        <v>1761.35</v>
      </c>
      <c r="W70" s="41">
        <v>1900.5</v>
      </c>
      <c r="X70" s="41">
        <v>1754.14</v>
      </c>
      <c r="Y70" s="41">
        <v>1495.11</v>
      </c>
      <c r="AA70" s="49">
        <v>26</v>
      </c>
      <c r="AB70" s="41">
        <v>1372.23</v>
      </c>
      <c r="AC70" s="41">
        <v>1166.43</v>
      </c>
      <c r="AD70" s="41">
        <v>1042.22</v>
      </c>
      <c r="AE70" s="41">
        <v>955.9</v>
      </c>
      <c r="AF70" s="41">
        <v>658.93</v>
      </c>
      <c r="AG70" s="41">
        <v>968.53</v>
      </c>
      <c r="AH70" s="41">
        <v>1109.6500000000001</v>
      </c>
      <c r="AI70" s="41">
        <v>1429.19</v>
      </c>
      <c r="AJ70" s="41">
        <v>1688.62</v>
      </c>
      <c r="AK70" s="41">
        <v>1841.94</v>
      </c>
      <c r="AL70" s="41">
        <v>1898.35</v>
      </c>
      <c r="AM70" s="41">
        <v>1875.3</v>
      </c>
      <c r="AN70" s="41">
        <v>1828.49</v>
      </c>
      <c r="AO70" s="41">
        <v>1870.82</v>
      </c>
      <c r="AP70" s="41">
        <v>1900.26</v>
      </c>
      <c r="AQ70" s="41">
        <v>1859.77</v>
      </c>
      <c r="AR70" s="41">
        <v>1851.56</v>
      </c>
      <c r="AS70" s="41">
        <v>1805.47</v>
      </c>
      <c r="AT70" s="41">
        <v>1731.67</v>
      </c>
      <c r="AU70" s="41">
        <v>1704.81</v>
      </c>
      <c r="AV70" s="41">
        <v>1744.23</v>
      </c>
      <c r="AW70" s="41">
        <v>1881.9</v>
      </c>
      <c r="AX70" s="41">
        <v>1737.09</v>
      </c>
      <c r="AY70" s="41">
        <v>1480.81</v>
      </c>
      <c r="BA70" s="49">
        <v>26</v>
      </c>
      <c r="BB70" s="41">
        <v>1324.83</v>
      </c>
      <c r="BC70" s="41">
        <v>1126.98</v>
      </c>
      <c r="BD70" s="41">
        <v>1007.56</v>
      </c>
      <c r="BE70" s="41">
        <v>924.57</v>
      </c>
      <c r="BF70" s="41">
        <v>639.07000000000005</v>
      </c>
      <c r="BG70" s="41">
        <v>936.72</v>
      </c>
      <c r="BH70" s="41">
        <v>1072.3900000000001</v>
      </c>
      <c r="BI70" s="41">
        <v>1379.6</v>
      </c>
      <c r="BJ70" s="41">
        <v>1629.01</v>
      </c>
      <c r="BK70" s="41">
        <v>1776.41</v>
      </c>
      <c r="BL70" s="41">
        <v>1830.64</v>
      </c>
      <c r="BM70" s="41">
        <v>1808.48</v>
      </c>
      <c r="BN70" s="41">
        <v>1763.48</v>
      </c>
      <c r="BO70" s="41">
        <v>1804.17</v>
      </c>
      <c r="BP70" s="41">
        <v>1832.47</v>
      </c>
      <c r="BQ70" s="41">
        <v>1793.55</v>
      </c>
      <c r="BR70" s="41">
        <v>1785.65</v>
      </c>
      <c r="BS70" s="41">
        <v>1741.35</v>
      </c>
      <c r="BT70" s="41">
        <v>1670.39</v>
      </c>
      <c r="BU70" s="41">
        <v>1644.57</v>
      </c>
      <c r="BV70" s="41">
        <v>1682.47</v>
      </c>
      <c r="BW70" s="41">
        <v>1814.83</v>
      </c>
      <c r="BX70" s="41">
        <v>1675.61</v>
      </c>
      <c r="BY70" s="41">
        <v>1429.22</v>
      </c>
    </row>
    <row r="71" spans="1:77" x14ac:dyDescent="0.25">
      <c r="A71" s="49">
        <v>27</v>
      </c>
      <c r="B71" s="41">
        <v>1173.31</v>
      </c>
      <c r="C71" s="41">
        <v>1041.1500000000001</v>
      </c>
      <c r="D71" s="41">
        <v>940.04</v>
      </c>
      <c r="E71" s="41">
        <v>861.52</v>
      </c>
      <c r="F71" s="41">
        <v>850.25</v>
      </c>
      <c r="G71" s="41">
        <v>971.12</v>
      </c>
      <c r="H71" s="41">
        <v>1102.18</v>
      </c>
      <c r="I71" s="41">
        <v>1399.56</v>
      </c>
      <c r="J71" s="41">
        <v>1553.19</v>
      </c>
      <c r="K71" s="41">
        <v>1803.22</v>
      </c>
      <c r="L71" s="41">
        <v>1859.05</v>
      </c>
      <c r="M71" s="41">
        <v>1826.17</v>
      </c>
      <c r="N71" s="41">
        <v>1792.47</v>
      </c>
      <c r="O71" s="41">
        <v>1845.63</v>
      </c>
      <c r="P71" s="41">
        <v>1884.64</v>
      </c>
      <c r="Q71" s="41">
        <v>1848.26</v>
      </c>
      <c r="R71" s="41">
        <v>1851.75</v>
      </c>
      <c r="S71" s="41">
        <v>1825.36</v>
      </c>
      <c r="T71" s="41">
        <v>1732.4</v>
      </c>
      <c r="U71" s="41">
        <v>1665.25</v>
      </c>
      <c r="V71" s="41">
        <v>1658.63</v>
      </c>
      <c r="W71" s="41">
        <v>1780.46</v>
      </c>
      <c r="X71" s="41">
        <v>1678.78</v>
      </c>
      <c r="Y71" s="41">
        <v>1449.52</v>
      </c>
      <c r="AA71" s="49">
        <v>27</v>
      </c>
      <c r="AB71" s="41">
        <v>1162.4100000000001</v>
      </c>
      <c r="AC71" s="41">
        <v>1031.6600000000001</v>
      </c>
      <c r="AD71" s="41">
        <v>931.61</v>
      </c>
      <c r="AE71" s="41">
        <v>853.93</v>
      </c>
      <c r="AF71" s="41">
        <v>842.78</v>
      </c>
      <c r="AG71" s="41">
        <v>962.37</v>
      </c>
      <c r="AH71" s="41">
        <v>1092.04</v>
      </c>
      <c r="AI71" s="41">
        <v>1386.27</v>
      </c>
      <c r="AJ71" s="41">
        <v>1538.27</v>
      </c>
      <c r="AK71" s="41">
        <v>1785.66</v>
      </c>
      <c r="AL71" s="41">
        <v>1840.89</v>
      </c>
      <c r="AM71" s="41">
        <v>1808.36</v>
      </c>
      <c r="AN71" s="41">
        <v>1775.02</v>
      </c>
      <c r="AO71" s="41">
        <v>1827.61</v>
      </c>
      <c r="AP71" s="41">
        <v>1866.21</v>
      </c>
      <c r="AQ71" s="41">
        <v>1830.22</v>
      </c>
      <c r="AR71" s="41">
        <v>1833.67</v>
      </c>
      <c r="AS71" s="41">
        <v>1807.56</v>
      </c>
      <c r="AT71" s="41">
        <v>1715.59</v>
      </c>
      <c r="AU71" s="41">
        <v>1649.15</v>
      </c>
      <c r="AV71" s="41">
        <v>1642.59</v>
      </c>
      <c r="AW71" s="41">
        <v>1763.14</v>
      </c>
      <c r="AX71" s="41">
        <v>1662.53</v>
      </c>
      <c r="AY71" s="41">
        <v>1435.7</v>
      </c>
      <c r="BA71" s="49">
        <v>27</v>
      </c>
      <c r="BB71" s="41">
        <v>1123.1199999999999</v>
      </c>
      <c r="BC71" s="41">
        <v>997.41</v>
      </c>
      <c r="BD71" s="41">
        <v>901.23</v>
      </c>
      <c r="BE71" s="41">
        <v>826.54</v>
      </c>
      <c r="BF71" s="41">
        <v>815.82</v>
      </c>
      <c r="BG71" s="41">
        <v>930.8</v>
      </c>
      <c r="BH71" s="41">
        <v>1055.47</v>
      </c>
      <c r="BI71" s="41">
        <v>1338.33</v>
      </c>
      <c r="BJ71" s="41">
        <v>1484.46</v>
      </c>
      <c r="BK71" s="41">
        <v>1722.3</v>
      </c>
      <c r="BL71" s="41">
        <v>1775.4</v>
      </c>
      <c r="BM71" s="41">
        <v>1744.13</v>
      </c>
      <c r="BN71" s="41">
        <v>1712.07</v>
      </c>
      <c r="BO71" s="41">
        <v>1762.63</v>
      </c>
      <c r="BP71" s="41">
        <v>1799.74</v>
      </c>
      <c r="BQ71" s="41">
        <v>1765.14</v>
      </c>
      <c r="BR71" s="41">
        <v>1768.45</v>
      </c>
      <c r="BS71" s="41">
        <v>1743.36</v>
      </c>
      <c r="BT71" s="41">
        <v>1654.93</v>
      </c>
      <c r="BU71" s="41">
        <v>1591.06</v>
      </c>
      <c r="BV71" s="41">
        <v>1584.76</v>
      </c>
      <c r="BW71" s="41">
        <v>1700.65</v>
      </c>
      <c r="BX71" s="41">
        <v>1603.92</v>
      </c>
      <c r="BY71" s="41">
        <v>1385.85</v>
      </c>
    </row>
    <row r="72" spans="1:77" x14ac:dyDescent="0.25">
      <c r="A72" s="49">
        <v>28</v>
      </c>
      <c r="B72" s="41">
        <v>1210.71</v>
      </c>
      <c r="C72" s="41">
        <v>1084.1500000000001</v>
      </c>
      <c r="D72" s="41">
        <v>985.15</v>
      </c>
      <c r="E72" s="41">
        <v>912.61</v>
      </c>
      <c r="F72" s="41">
        <v>886.52</v>
      </c>
      <c r="G72" s="41">
        <v>995.95</v>
      </c>
      <c r="H72" s="41">
        <v>1121.17</v>
      </c>
      <c r="I72" s="41">
        <v>1433.26</v>
      </c>
      <c r="J72" s="41">
        <v>1681.32</v>
      </c>
      <c r="K72" s="41">
        <v>1841.36</v>
      </c>
      <c r="L72" s="41">
        <v>1895.35</v>
      </c>
      <c r="M72" s="41">
        <v>1906.26</v>
      </c>
      <c r="N72" s="41">
        <v>1895.64</v>
      </c>
      <c r="O72" s="41">
        <v>1948.19</v>
      </c>
      <c r="P72" s="41">
        <v>1988.72</v>
      </c>
      <c r="Q72" s="41">
        <v>1929.51</v>
      </c>
      <c r="R72" s="41">
        <v>1918.77</v>
      </c>
      <c r="S72" s="41">
        <v>1877.69</v>
      </c>
      <c r="T72" s="41">
        <v>1737.14</v>
      </c>
      <c r="U72" s="41">
        <v>1655.42</v>
      </c>
      <c r="V72" s="41">
        <v>1675.05</v>
      </c>
      <c r="W72" s="41">
        <v>1846.59</v>
      </c>
      <c r="X72" s="41">
        <v>1694.06</v>
      </c>
      <c r="Y72" s="41">
        <v>1475.59</v>
      </c>
      <c r="AA72" s="49">
        <v>28</v>
      </c>
      <c r="AB72" s="41">
        <v>1199.42</v>
      </c>
      <c r="AC72" s="41">
        <v>1074.2</v>
      </c>
      <c r="AD72" s="41">
        <v>976.25</v>
      </c>
      <c r="AE72" s="41">
        <v>904.47</v>
      </c>
      <c r="AF72" s="41">
        <v>878.67</v>
      </c>
      <c r="AG72" s="41">
        <v>986.94</v>
      </c>
      <c r="AH72" s="41">
        <v>1110.83</v>
      </c>
      <c r="AI72" s="41">
        <v>1419.61</v>
      </c>
      <c r="AJ72" s="41">
        <v>1665.04</v>
      </c>
      <c r="AK72" s="41">
        <v>1823.39</v>
      </c>
      <c r="AL72" s="41">
        <v>1876.81</v>
      </c>
      <c r="AM72" s="41">
        <v>1887.6</v>
      </c>
      <c r="AN72" s="41">
        <v>1877.1</v>
      </c>
      <c r="AO72" s="41">
        <v>1929.09</v>
      </c>
      <c r="AP72" s="41">
        <v>1969.19</v>
      </c>
      <c r="AQ72" s="41">
        <v>1910.61</v>
      </c>
      <c r="AR72" s="41">
        <v>1899.98</v>
      </c>
      <c r="AS72" s="41">
        <v>1859.34</v>
      </c>
      <c r="AT72" s="41">
        <v>1720.28</v>
      </c>
      <c r="AU72" s="41">
        <v>1639.42</v>
      </c>
      <c r="AV72" s="41">
        <v>1658.84</v>
      </c>
      <c r="AW72" s="41">
        <v>1828.57</v>
      </c>
      <c r="AX72" s="41">
        <v>1677.65</v>
      </c>
      <c r="AY72" s="41">
        <v>1461.5</v>
      </c>
      <c r="BA72" s="49">
        <v>28</v>
      </c>
      <c r="BB72" s="41">
        <v>1158.69</v>
      </c>
      <c r="BC72" s="41">
        <v>1038.31</v>
      </c>
      <c r="BD72" s="41">
        <v>944.15</v>
      </c>
      <c r="BE72" s="41">
        <v>875.14</v>
      </c>
      <c r="BF72" s="41">
        <v>850.33</v>
      </c>
      <c r="BG72" s="41">
        <v>954.42</v>
      </c>
      <c r="BH72" s="41">
        <v>1073.53</v>
      </c>
      <c r="BI72" s="41">
        <v>1370.38</v>
      </c>
      <c r="BJ72" s="41">
        <v>1606.34</v>
      </c>
      <c r="BK72" s="41">
        <v>1758.58</v>
      </c>
      <c r="BL72" s="41">
        <v>1809.93</v>
      </c>
      <c r="BM72" s="41">
        <v>1820.31</v>
      </c>
      <c r="BN72" s="41">
        <v>1810.21</v>
      </c>
      <c r="BO72" s="41">
        <v>1860.19</v>
      </c>
      <c r="BP72" s="41">
        <v>1898.75</v>
      </c>
      <c r="BQ72" s="41">
        <v>1842.43</v>
      </c>
      <c r="BR72" s="41">
        <v>1832.21</v>
      </c>
      <c r="BS72" s="41">
        <v>1793.13</v>
      </c>
      <c r="BT72" s="41">
        <v>1659.44</v>
      </c>
      <c r="BU72" s="41">
        <v>1581.7</v>
      </c>
      <c r="BV72" s="41">
        <v>1600.38</v>
      </c>
      <c r="BW72" s="41">
        <v>1763.55</v>
      </c>
      <c r="BX72" s="41">
        <v>1618.46</v>
      </c>
      <c r="BY72" s="41">
        <v>1410.65</v>
      </c>
    </row>
    <row r="73" spans="1:77" x14ac:dyDescent="0.25">
      <c r="A73" s="49">
        <v>29</v>
      </c>
      <c r="B73" s="41">
        <v>1116.23</v>
      </c>
      <c r="C73" s="41">
        <v>1031.97</v>
      </c>
      <c r="D73" s="41">
        <v>970.66</v>
      </c>
      <c r="E73" s="41">
        <v>906.21</v>
      </c>
      <c r="F73" s="41">
        <v>877.4</v>
      </c>
      <c r="G73" s="41">
        <v>972.36</v>
      </c>
      <c r="H73" s="41">
        <v>1104.3800000000001</v>
      </c>
      <c r="I73" s="41">
        <v>1360.96</v>
      </c>
      <c r="J73" s="41">
        <v>1773.86</v>
      </c>
      <c r="K73" s="41">
        <v>1791.88</v>
      </c>
      <c r="L73" s="41">
        <v>1778.74</v>
      </c>
      <c r="M73" s="41">
        <v>1884.47</v>
      </c>
      <c r="N73" s="41">
        <v>1837.51</v>
      </c>
      <c r="O73" s="41">
        <v>1881.5</v>
      </c>
      <c r="P73" s="41">
        <v>1871.27</v>
      </c>
      <c r="Q73" s="41">
        <v>1855.55</v>
      </c>
      <c r="R73" s="41">
        <v>1914.71</v>
      </c>
      <c r="S73" s="41">
        <v>1713.69</v>
      </c>
      <c r="T73" s="41">
        <v>1644.16</v>
      </c>
      <c r="U73" s="41">
        <v>1510.01</v>
      </c>
      <c r="V73" s="41">
        <v>1545.22</v>
      </c>
      <c r="W73" s="41">
        <v>1696.73</v>
      </c>
      <c r="X73" s="41">
        <v>1611.2</v>
      </c>
      <c r="Y73" s="41">
        <v>1383.76</v>
      </c>
      <c r="AA73" s="49">
        <v>29</v>
      </c>
      <c r="AB73" s="41">
        <v>1105.94</v>
      </c>
      <c r="AC73" s="41">
        <v>1022.58</v>
      </c>
      <c r="AD73" s="41">
        <v>961.91</v>
      </c>
      <c r="AE73" s="41">
        <v>898.15</v>
      </c>
      <c r="AF73" s="41">
        <v>869.64</v>
      </c>
      <c r="AG73" s="41">
        <v>963.6</v>
      </c>
      <c r="AH73" s="41">
        <v>1094.22</v>
      </c>
      <c r="AI73" s="41">
        <v>1348.08</v>
      </c>
      <c r="AJ73" s="41">
        <v>1756.61</v>
      </c>
      <c r="AK73" s="41">
        <v>1774.44</v>
      </c>
      <c r="AL73" s="41">
        <v>1761.43</v>
      </c>
      <c r="AM73" s="41">
        <v>1866.04</v>
      </c>
      <c r="AN73" s="41">
        <v>1819.58</v>
      </c>
      <c r="AO73" s="41">
        <v>1863.1</v>
      </c>
      <c r="AP73" s="41">
        <v>1852.99</v>
      </c>
      <c r="AQ73" s="41">
        <v>1837.43</v>
      </c>
      <c r="AR73" s="41">
        <v>1895.97</v>
      </c>
      <c r="AS73" s="41">
        <v>1697.07</v>
      </c>
      <c r="AT73" s="41">
        <v>1628.28</v>
      </c>
      <c r="AU73" s="41">
        <v>1495.55</v>
      </c>
      <c r="AV73" s="41">
        <v>1530.38</v>
      </c>
      <c r="AW73" s="41">
        <v>1680.29</v>
      </c>
      <c r="AX73" s="41">
        <v>1595.67</v>
      </c>
      <c r="AY73" s="41">
        <v>1370.64</v>
      </c>
      <c r="BA73" s="49">
        <v>29</v>
      </c>
      <c r="BB73" s="41">
        <v>1068.82</v>
      </c>
      <c r="BC73" s="41">
        <v>988.68</v>
      </c>
      <c r="BD73" s="41">
        <v>930.36</v>
      </c>
      <c r="BE73" s="41">
        <v>869.06</v>
      </c>
      <c r="BF73" s="41">
        <v>841.65</v>
      </c>
      <c r="BG73" s="41">
        <v>931.98</v>
      </c>
      <c r="BH73" s="41">
        <v>1057.56</v>
      </c>
      <c r="BI73" s="41">
        <v>1301.6199999999999</v>
      </c>
      <c r="BJ73" s="41">
        <v>1694.37</v>
      </c>
      <c r="BK73" s="41">
        <v>1711.51</v>
      </c>
      <c r="BL73" s="41">
        <v>1699.01</v>
      </c>
      <c r="BM73" s="41">
        <v>1799.58</v>
      </c>
      <c r="BN73" s="41">
        <v>1754.91</v>
      </c>
      <c r="BO73" s="41">
        <v>1796.76</v>
      </c>
      <c r="BP73" s="41">
        <v>1787.03</v>
      </c>
      <c r="BQ73" s="41">
        <v>1772.08</v>
      </c>
      <c r="BR73" s="41">
        <v>1828.35</v>
      </c>
      <c r="BS73" s="41">
        <v>1637.14</v>
      </c>
      <c r="BT73" s="41">
        <v>1571</v>
      </c>
      <c r="BU73" s="41">
        <v>1443.4</v>
      </c>
      <c r="BV73" s="41">
        <v>1476.88</v>
      </c>
      <c r="BW73" s="41">
        <v>1621</v>
      </c>
      <c r="BX73" s="41">
        <v>1539.64</v>
      </c>
      <c r="BY73" s="41">
        <v>1323.3</v>
      </c>
    </row>
    <row r="74" spans="1:77" x14ac:dyDescent="0.25">
      <c r="A74" s="49">
        <v>30</v>
      </c>
      <c r="B74" s="41">
        <v>1169.08</v>
      </c>
      <c r="C74" s="41">
        <v>1044.8699999999999</v>
      </c>
      <c r="D74" s="41">
        <v>965.56</v>
      </c>
      <c r="E74" s="41">
        <v>896.2</v>
      </c>
      <c r="F74" s="41">
        <v>867.78</v>
      </c>
      <c r="G74" s="41">
        <v>932.72</v>
      </c>
      <c r="H74" s="41">
        <v>1128.53</v>
      </c>
      <c r="I74" s="41">
        <v>1389.67</v>
      </c>
      <c r="J74" s="41">
        <v>1679.1</v>
      </c>
      <c r="K74" s="41">
        <v>1877.49</v>
      </c>
      <c r="L74" s="41">
        <v>1959.23</v>
      </c>
      <c r="M74" s="41">
        <v>1964.12</v>
      </c>
      <c r="N74" s="41">
        <v>1952.23</v>
      </c>
      <c r="O74" s="41">
        <v>1998.07</v>
      </c>
      <c r="P74" s="41">
        <v>1991.09</v>
      </c>
      <c r="Q74" s="41">
        <v>1958.7</v>
      </c>
      <c r="R74" s="41">
        <v>2027.72</v>
      </c>
      <c r="S74" s="41">
        <v>1970.42</v>
      </c>
      <c r="T74" s="41">
        <v>1877.67</v>
      </c>
      <c r="U74" s="41">
        <v>1774.98</v>
      </c>
      <c r="V74" s="41">
        <v>1693.38</v>
      </c>
      <c r="W74" s="41">
        <v>1917.81</v>
      </c>
      <c r="X74" s="41">
        <v>1719.61</v>
      </c>
      <c r="Y74" s="41">
        <v>1498.48</v>
      </c>
      <c r="AA74" s="49">
        <v>30</v>
      </c>
      <c r="AB74" s="41">
        <v>1158.24</v>
      </c>
      <c r="AC74" s="41">
        <v>1035.33</v>
      </c>
      <c r="AD74" s="41">
        <v>956.86</v>
      </c>
      <c r="AE74" s="41">
        <v>888.24</v>
      </c>
      <c r="AF74" s="41">
        <v>860.12</v>
      </c>
      <c r="AG74" s="41">
        <v>924.38</v>
      </c>
      <c r="AH74" s="41">
        <v>1118.1099999999999</v>
      </c>
      <c r="AI74" s="41">
        <v>1376.48</v>
      </c>
      <c r="AJ74" s="41">
        <v>1662.85</v>
      </c>
      <c r="AK74" s="41">
        <v>1859.13</v>
      </c>
      <c r="AL74" s="41">
        <v>1940.02</v>
      </c>
      <c r="AM74" s="41">
        <v>1944.85</v>
      </c>
      <c r="AN74" s="41">
        <v>1933.09</v>
      </c>
      <c r="AO74" s="41">
        <v>1978.44</v>
      </c>
      <c r="AP74" s="41">
        <v>1971.53</v>
      </c>
      <c r="AQ74" s="41">
        <v>1939.49</v>
      </c>
      <c r="AR74" s="41">
        <v>2007.78</v>
      </c>
      <c r="AS74" s="41">
        <v>1951.09</v>
      </c>
      <c r="AT74" s="41">
        <v>1859.32</v>
      </c>
      <c r="AU74" s="41">
        <v>1757.71</v>
      </c>
      <c r="AV74" s="41">
        <v>1676.98</v>
      </c>
      <c r="AW74" s="41">
        <v>1899.03</v>
      </c>
      <c r="AX74" s="41">
        <v>1702.93</v>
      </c>
      <c r="AY74" s="41">
        <v>1484.14</v>
      </c>
      <c r="BA74" s="49">
        <v>30</v>
      </c>
      <c r="BB74" s="41">
        <v>1119.0999999999999</v>
      </c>
      <c r="BC74" s="41">
        <v>1000.94</v>
      </c>
      <c r="BD74" s="41">
        <v>925.5</v>
      </c>
      <c r="BE74" s="41">
        <v>859.53</v>
      </c>
      <c r="BF74" s="41">
        <v>832.5</v>
      </c>
      <c r="BG74" s="41">
        <v>894.27</v>
      </c>
      <c r="BH74" s="41">
        <v>1080.53</v>
      </c>
      <c r="BI74" s="41">
        <v>1328.92</v>
      </c>
      <c r="BJ74" s="41">
        <v>1604.23</v>
      </c>
      <c r="BK74" s="41">
        <v>1792.94</v>
      </c>
      <c r="BL74" s="41">
        <v>1870.7</v>
      </c>
      <c r="BM74" s="41">
        <v>1875.35</v>
      </c>
      <c r="BN74" s="41">
        <v>1864.03</v>
      </c>
      <c r="BO74" s="41">
        <v>1907.64</v>
      </c>
      <c r="BP74" s="41">
        <v>1901</v>
      </c>
      <c r="BQ74" s="41">
        <v>1870.19</v>
      </c>
      <c r="BR74" s="41">
        <v>1935.84</v>
      </c>
      <c r="BS74" s="41">
        <v>1881.34</v>
      </c>
      <c r="BT74" s="41">
        <v>1793.11</v>
      </c>
      <c r="BU74" s="41">
        <v>1695.43</v>
      </c>
      <c r="BV74" s="41">
        <v>1617.82</v>
      </c>
      <c r="BW74" s="41">
        <v>1831.29</v>
      </c>
      <c r="BX74" s="41">
        <v>1642.77</v>
      </c>
      <c r="BY74" s="41">
        <v>1432.42</v>
      </c>
    </row>
    <row r="75" spans="1:77" x14ac:dyDescent="0.25">
      <c r="A75" s="49">
        <v>31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31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31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v>1152.23</v>
      </c>
      <c r="C79" s="41">
        <v>921.76</v>
      </c>
      <c r="D79" s="41">
        <v>785.09</v>
      </c>
      <c r="E79" s="41">
        <v>358.31</v>
      </c>
      <c r="F79" s="41">
        <v>279.39999999999998</v>
      </c>
      <c r="G79" s="41">
        <v>953.32</v>
      </c>
      <c r="H79" s="41">
        <v>1172.82</v>
      </c>
      <c r="I79" s="41">
        <v>1479.42</v>
      </c>
      <c r="J79" s="41">
        <v>1739.58</v>
      </c>
      <c r="K79" s="41">
        <v>1855.19</v>
      </c>
      <c r="L79" s="41">
        <v>1862.28</v>
      </c>
      <c r="M79" s="41">
        <v>1885.63</v>
      </c>
      <c r="N79" s="41">
        <v>1847.38</v>
      </c>
      <c r="O79" s="41">
        <v>1860.17</v>
      </c>
      <c r="P79" s="41">
        <v>1861.96</v>
      </c>
      <c r="Q79" s="41">
        <v>1815.06</v>
      </c>
      <c r="R79" s="41">
        <v>1828.29</v>
      </c>
      <c r="S79" s="41">
        <v>1788.11</v>
      </c>
      <c r="T79" s="41">
        <v>1733.96</v>
      </c>
      <c r="U79" s="41">
        <v>1499.17</v>
      </c>
      <c r="V79" s="41">
        <v>1698.88</v>
      </c>
      <c r="W79" s="41">
        <v>1833.53</v>
      </c>
      <c r="X79" s="41">
        <v>1643.64</v>
      </c>
      <c r="Y79" s="41">
        <v>1389.15</v>
      </c>
      <c r="AA79" s="49">
        <v>1</v>
      </c>
      <c r="AB79" s="41">
        <v>1142.98</v>
      </c>
      <c r="AC79" s="41">
        <v>914.96</v>
      </c>
      <c r="AD79" s="41">
        <v>779.73</v>
      </c>
      <c r="AE79" s="41">
        <v>357.47</v>
      </c>
      <c r="AF79" s="41">
        <v>279.39999999999998</v>
      </c>
      <c r="AG79" s="41">
        <v>946.18</v>
      </c>
      <c r="AH79" s="41">
        <v>1163.3599999999999</v>
      </c>
      <c r="AI79" s="41">
        <v>1466.71</v>
      </c>
      <c r="AJ79" s="41">
        <v>1724.12</v>
      </c>
      <c r="AK79" s="41">
        <v>1838.5</v>
      </c>
      <c r="AL79" s="41">
        <v>1845.52</v>
      </c>
      <c r="AM79" s="41">
        <v>1868.62</v>
      </c>
      <c r="AN79" s="41">
        <v>1830.77</v>
      </c>
      <c r="AO79" s="41">
        <v>1843.43</v>
      </c>
      <c r="AP79" s="41">
        <v>1845.2</v>
      </c>
      <c r="AQ79" s="41">
        <v>1798.8</v>
      </c>
      <c r="AR79" s="41">
        <v>1811.88</v>
      </c>
      <c r="AS79" s="41">
        <v>1772.14</v>
      </c>
      <c r="AT79" s="41">
        <v>1718.55</v>
      </c>
      <c r="AU79" s="41">
        <v>1486.25</v>
      </c>
      <c r="AV79" s="41">
        <v>1683.85</v>
      </c>
      <c r="AW79" s="41">
        <v>1817.07</v>
      </c>
      <c r="AX79" s="41">
        <v>1629.19</v>
      </c>
      <c r="AY79" s="41">
        <v>1377.4</v>
      </c>
      <c r="BA79" s="49">
        <v>1</v>
      </c>
      <c r="BB79" s="41">
        <v>1109.6400000000001</v>
      </c>
      <c r="BC79" s="41">
        <v>890.42</v>
      </c>
      <c r="BD79" s="41">
        <v>760.41</v>
      </c>
      <c r="BE79" s="41">
        <v>354.46</v>
      </c>
      <c r="BF79" s="41">
        <v>279.39999999999998</v>
      </c>
      <c r="BG79" s="41">
        <v>920.44</v>
      </c>
      <c r="BH79" s="41">
        <v>1129.23</v>
      </c>
      <c r="BI79" s="41">
        <v>1420.87</v>
      </c>
      <c r="BJ79" s="41">
        <v>1668.34</v>
      </c>
      <c r="BK79" s="41">
        <v>1778.3</v>
      </c>
      <c r="BL79" s="41">
        <v>1785.05</v>
      </c>
      <c r="BM79" s="41">
        <v>1807.26</v>
      </c>
      <c r="BN79" s="41">
        <v>1770.87</v>
      </c>
      <c r="BO79" s="41">
        <v>1783.04</v>
      </c>
      <c r="BP79" s="41">
        <v>1784.74</v>
      </c>
      <c r="BQ79" s="41">
        <v>1740.13</v>
      </c>
      <c r="BR79" s="41">
        <v>1752.71</v>
      </c>
      <c r="BS79" s="41">
        <v>1714.5</v>
      </c>
      <c r="BT79" s="41">
        <v>1662.99</v>
      </c>
      <c r="BU79" s="41">
        <v>1439.65</v>
      </c>
      <c r="BV79" s="41">
        <v>1629.62</v>
      </c>
      <c r="BW79" s="41">
        <v>1757.7</v>
      </c>
      <c r="BX79" s="41">
        <v>1577.08</v>
      </c>
      <c r="BY79" s="41">
        <v>1335.01</v>
      </c>
    </row>
    <row r="80" spans="1:77" x14ac:dyDescent="0.25">
      <c r="A80" s="49">
        <v>2</v>
      </c>
      <c r="B80" s="41">
        <v>1239.9000000000001</v>
      </c>
      <c r="C80" s="41">
        <v>1118.6099999999999</v>
      </c>
      <c r="D80" s="41">
        <v>978.55</v>
      </c>
      <c r="E80" s="41">
        <v>763.14</v>
      </c>
      <c r="F80" s="41">
        <v>763.58</v>
      </c>
      <c r="G80" s="41">
        <v>1002.35</v>
      </c>
      <c r="H80" s="41">
        <v>1200.33</v>
      </c>
      <c r="I80" s="41">
        <v>1569.97</v>
      </c>
      <c r="J80" s="41">
        <v>1784.11</v>
      </c>
      <c r="K80" s="41">
        <v>1876.52</v>
      </c>
      <c r="L80" s="41">
        <v>1885.11</v>
      </c>
      <c r="M80" s="41">
        <v>1940.88</v>
      </c>
      <c r="N80" s="41">
        <v>1901.06</v>
      </c>
      <c r="O80" s="41">
        <v>1969.6</v>
      </c>
      <c r="P80" s="41">
        <v>1926.25</v>
      </c>
      <c r="Q80" s="41">
        <v>1869.24</v>
      </c>
      <c r="R80" s="41">
        <v>1872.3</v>
      </c>
      <c r="S80" s="41">
        <v>1858.74</v>
      </c>
      <c r="T80" s="41">
        <v>1824.86</v>
      </c>
      <c r="U80" s="41">
        <v>1676.56</v>
      </c>
      <c r="V80" s="41">
        <v>1840.94</v>
      </c>
      <c r="W80" s="41">
        <v>2034.01</v>
      </c>
      <c r="X80" s="41">
        <v>1838.82</v>
      </c>
      <c r="Y80" s="41">
        <v>1628.75</v>
      </c>
      <c r="AA80" s="49">
        <v>2</v>
      </c>
      <c r="AB80" s="41">
        <v>1229.72</v>
      </c>
      <c r="AC80" s="41">
        <v>1109.72</v>
      </c>
      <c r="AD80" s="41">
        <v>971.15</v>
      </c>
      <c r="AE80" s="41">
        <v>758.02</v>
      </c>
      <c r="AF80" s="41">
        <v>758.45</v>
      </c>
      <c r="AG80" s="41">
        <v>994.69</v>
      </c>
      <c r="AH80" s="41">
        <v>1190.58</v>
      </c>
      <c r="AI80" s="41">
        <v>1556.3</v>
      </c>
      <c r="AJ80" s="41">
        <v>1768.18</v>
      </c>
      <c r="AK80" s="41">
        <v>1859.61</v>
      </c>
      <c r="AL80" s="41">
        <v>1868.11</v>
      </c>
      <c r="AM80" s="41">
        <v>1923.28</v>
      </c>
      <c r="AN80" s="41">
        <v>1883.89</v>
      </c>
      <c r="AO80" s="41">
        <v>1951.7</v>
      </c>
      <c r="AP80" s="41">
        <v>1908.81</v>
      </c>
      <c r="AQ80" s="41">
        <v>1852.4</v>
      </c>
      <c r="AR80" s="41">
        <v>1855.43</v>
      </c>
      <c r="AS80" s="41">
        <v>1842.01</v>
      </c>
      <c r="AT80" s="41">
        <v>1808.49</v>
      </c>
      <c r="AU80" s="41">
        <v>1661.76</v>
      </c>
      <c r="AV80" s="41">
        <v>1824.4</v>
      </c>
      <c r="AW80" s="41">
        <v>2015.43</v>
      </c>
      <c r="AX80" s="41">
        <v>1822.31</v>
      </c>
      <c r="AY80" s="41">
        <v>1614.46</v>
      </c>
      <c r="BA80" s="49">
        <v>2</v>
      </c>
      <c r="BB80" s="41">
        <v>1193.03</v>
      </c>
      <c r="BC80" s="41">
        <v>1077.6600000000001</v>
      </c>
      <c r="BD80" s="41">
        <v>944.44</v>
      </c>
      <c r="BE80" s="41">
        <v>739.54</v>
      </c>
      <c r="BF80" s="41">
        <v>739.96</v>
      </c>
      <c r="BG80" s="41">
        <v>967.07</v>
      </c>
      <c r="BH80" s="41">
        <v>1155.4000000000001</v>
      </c>
      <c r="BI80" s="41">
        <v>1507</v>
      </c>
      <c r="BJ80" s="41">
        <v>1710.69</v>
      </c>
      <c r="BK80" s="41">
        <v>1798.59</v>
      </c>
      <c r="BL80" s="41">
        <v>1806.77</v>
      </c>
      <c r="BM80" s="41">
        <v>1859.81</v>
      </c>
      <c r="BN80" s="41">
        <v>1821.94</v>
      </c>
      <c r="BO80" s="41">
        <v>1887.13</v>
      </c>
      <c r="BP80" s="41">
        <v>1845.9</v>
      </c>
      <c r="BQ80" s="41">
        <v>1791.67</v>
      </c>
      <c r="BR80" s="41">
        <v>1794.58</v>
      </c>
      <c r="BS80" s="41">
        <v>1781.68</v>
      </c>
      <c r="BT80" s="41">
        <v>1749.45</v>
      </c>
      <c r="BU80" s="41">
        <v>1608.39</v>
      </c>
      <c r="BV80" s="41">
        <v>1764.75</v>
      </c>
      <c r="BW80" s="41">
        <v>1948.4</v>
      </c>
      <c r="BX80" s="41">
        <v>1762.73</v>
      </c>
      <c r="BY80" s="41">
        <v>1562.91</v>
      </c>
    </row>
    <row r="81" spans="1:77" x14ac:dyDescent="0.25">
      <c r="A81" s="49">
        <v>3</v>
      </c>
      <c r="B81" s="41">
        <v>1460.15</v>
      </c>
      <c r="C81" s="41">
        <v>1254.03</v>
      </c>
      <c r="D81" s="41">
        <v>1202.47</v>
      </c>
      <c r="E81" s="41">
        <v>1122.1400000000001</v>
      </c>
      <c r="F81" s="41">
        <v>1073.3399999999999</v>
      </c>
      <c r="G81" s="41">
        <v>1106.76</v>
      </c>
      <c r="H81" s="41">
        <v>1174.8499999999999</v>
      </c>
      <c r="I81" s="41">
        <v>1351.15</v>
      </c>
      <c r="J81" s="41">
        <v>1705.83</v>
      </c>
      <c r="K81" s="41">
        <v>1863.17</v>
      </c>
      <c r="L81" s="41">
        <v>1881.44</v>
      </c>
      <c r="M81" s="41">
        <v>1891.02</v>
      </c>
      <c r="N81" s="41">
        <v>1899.42</v>
      </c>
      <c r="O81" s="41">
        <v>1918.45</v>
      </c>
      <c r="P81" s="41">
        <v>1876.18</v>
      </c>
      <c r="Q81" s="41">
        <v>1863.29</v>
      </c>
      <c r="R81" s="41">
        <v>1852.28</v>
      </c>
      <c r="S81" s="41">
        <v>1845.33</v>
      </c>
      <c r="T81" s="41">
        <v>1850.15</v>
      </c>
      <c r="U81" s="41">
        <v>1835.73</v>
      </c>
      <c r="V81" s="41">
        <v>1846.8</v>
      </c>
      <c r="W81" s="41">
        <v>1883.96</v>
      </c>
      <c r="X81" s="41">
        <v>1815.18</v>
      </c>
      <c r="Y81" s="41">
        <v>1591.19</v>
      </c>
      <c r="AA81" s="49">
        <v>3</v>
      </c>
      <c r="AB81" s="41">
        <v>1447.64</v>
      </c>
      <c r="AC81" s="41">
        <v>1243.71</v>
      </c>
      <c r="AD81" s="41">
        <v>1192.7</v>
      </c>
      <c r="AE81" s="41">
        <v>1113.22</v>
      </c>
      <c r="AF81" s="41">
        <v>1064.93</v>
      </c>
      <c r="AG81" s="41">
        <v>1098</v>
      </c>
      <c r="AH81" s="41">
        <v>1165.3699999999999</v>
      </c>
      <c r="AI81" s="41">
        <v>1339.8</v>
      </c>
      <c r="AJ81" s="41">
        <v>1690.72</v>
      </c>
      <c r="AK81" s="41">
        <v>1846.4</v>
      </c>
      <c r="AL81" s="41">
        <v>1864.48</v>
      </c>
      <c r="AM81" s="41">
        <v>1873.96</v>
      </c>
      <c r="AN81" s="41">
        <v>1882.26</v>
      </c>
      <c r="AO81" s="41">
        <v>1901.09</v>
      </c>
      <c r="AP81" s="41">
        <v>1859.26</v>
      </c>
      <c r="AQ81" s="41">
        <v>1846.52</v>
      </c>
      <c r="AR81" s="41">
        <v>1835.62</v>
      </c>
      <c r="AS81" s="41">
        <v>1828.75</v>
      </c>
      <c r="AT81" s="41">
        <v>1833.51</v>
      </c>
      <c r="AU81" s="41">
        <v>1819.25</v>
      </c>
      <c r="AV81" s="41">
        <v>1830.2</v>
      </c>
      <c r="AW81" s="41">
        <v>1866.97</v>
      </c>
      <c r="AX81" s="41">
        <v>1798.91</v>
      </c>
      <c r="AY81" s="41">
        <v>1577.29</v>
      </c>
      <c r="BA81" s="49">
        <v>3</v>
      </c>
      <c r="BB81" s="41">
        <v>1402.54</v>
      </c>
      <c r="BC81" s="41">
        <v>1206.48</v>
      </c>
      <c r="BD81" s="41">
        <v>1157.43</v>
      </c>
      <c r="BE81" s="41">
        <v>1081.02</v>
      </c>
      <c r="BF81" s="41">
        <v>1034.5999999999999</v>
      </c>
      <c r="BG81" s="41">
        <v>1066.3900000000001</v>
      </c>
      <c r="BH81" s="41">
        <v>1131.1600000000001</v>
      </c>
      <c r="BI81" s="41">
        <v>1298.8599999999999</v>
      </c>
      <c r="BJ81" s="41">
        <v>1636.23</v>
      </c>
      <c r="BK81" s="41">
        <v>1785.89</v>
      </c>
      <c r="BL81" s="41">
        <v>1803.28</v>
      </c>
      <c r="BM81" s="41">
        <v>1812.39</v>
      </c>
      <c r="BN81" s="41">
        <v>1820.37</v>
      </c>
      <c r="BO81" s="41">
        <v>1838.48</v>
      </c>
      <c r="BP81" s="41">
        <v>1798.27</v>
      </c>
      <c r="BQ81" s="41">
        <v>1786.01</v>
      </c>
      <c r="BR81" s="41">
        <v>1775.53</v>
      </c>
      <c r="BS81" s="41">
        <v>1768.92</v>
      </c>
      <c r="BT81" s="41">
        <v>1773.51</v>
      </c>
      <c r="BU81" s="41">
        <v>1759.79</v>
      </c>
      <c r="BV81" s="41">
        <v>1770.33</v>
      </c>
      <c r="BW81" s="41">
        <v>1805.67</v>
      </c>
      <c r="BX81" s="41">
        <v>1740.24</v>
      </c>
      <c r="BY81" s="41">
        <v>1527.18</v>
      </c>
    </row>
    <row r="82" spans="1:77" x14ac:dyDescent="0.25">
      <c r="A82" s="49">
        <v>4</v>
      </c>
      <c r="B82" s="41">
        <v>1344.09</v>
      </c>
      <c r="C82" s="41">
        <v>1169.8900000000001</v>
      </c>
      <c r="D82" s="41">
        <v>1083.69</v>
      </c>
      <c r="E82" s="41">
        <v>947.77</v>
      </c>
      <c r="F82" s="41">
        <v>823.78</v>
      </c>
      <c r="G82" s="41">
        <v>827.94</v>
      </c>
      <c r="H82" s="41">
        <v>1051.2</v>
      </c>
      <c r="I82" s="41">
        <v>978.11</v>
      </c>
      <c r="J82" s="41">
        <v>1322.01</v>
      </c>
      <c r="K82" s="41">
        <v>1381.07</v>
      </c>
      <c r="L82" s="41">
        <v>1608.44</v>
      </c>
      <c r="M82" s="41">
        <v>1654.8</v>
      </c>
      <c r="N82" s="41">
        <v>1711.12</v>
      </c>
      <c r="O82" s="41">
        <v>1677.07</v>
      </c>
      <c r="P82" s="41">
        <v>1664.63</v>
      </c>
      <c r="Q82" s="41">
        <v>1577.64</v>
      </c>
      <c r="R82" s="41">
        <v>1546.64</v>
      </c>
      <c r="S82" s="41">
        <v>1509.21</v>
      </c>
      <c r="T82" s="41">
        <v>1530.43</v>
      </c>
      <c r="U82" s="41">
        <v>1650.02</v>
      </c>
      <c r="V82" s="41">
        <v>1824.49</v>
      </c>
      <c r="W82" s="41">
        <v>1853.35</v>
      </c>
      <c r="X82" s="41">
        <v>1803.19</v>
      </c>
      <c r="Y82" s="41">
        <v>1535.06</v>
      </c>
      <c r="AA82" s="49">
        <v>4</v>
      </c>
      <c r="AB82" s="41">
        <v>1332.82</v>
      </c>
      <c r="AC82" s="41">
        <v>1160.46</v>
      </c>
      <c r="AD82" s="41">
        <v>1075.18</v>
      </c>
      <c r="AE82" s="41">
        <v>940.69</v>
      </c>
      <c r="AF82" s="41">
        <v>818.01</v>
      </c>
      <c r="AG82" s="41">
        <v>822.13</v>
      </c>
      <c r="AH82" s="41">
        <v>1043.03</v>
      </c>
      <c r="AI82" s="41">
        <v>970.71</v>
      </c>
      <c r="AJ82" s="41">
        <v>1310.97</v>
      </c>
      <c r="AK82" s="41">
        <v>1369.4</v>
      </c>
      <c r="AL82" s="41">
        <v>1594.36</v>
      </c>
      <c r="AM82" s="41">
        <v>1640.23</v>
      </c>
      <c r="AN82" s="41">
        <v>1695.95</v>
      </c>
      <c r="AO82" s="41">
        <v>1662.27</v>
      </c>
      <c r="AP82" s="41">
        <v>1649.96</v>
      </c>
      <c r="AQ82" s="41">
        <v>1563.89</v>
      </c>
      <c r="AR82" s="41">
        <v>1533.22</v>
      </c>
      <c r="AS82" s="41">
        <v>1496.19</v>
      </c>
      <c r="AT82" s="41">
        <v>1517.18</v>
      </c>
      <c r="AU82" s="41">
        <v>1635.51</v>
      </c>
      <c r="AV82" s="41">
        <v>1808.13</v>
      </c>
      <c r="AW82" s="41">
        <v>1836.68</v>
      </c>
      <c r="AX82" s="41">
        <v>1787.05</v>
      </c>
      <c r="AY82" s="41">
        <v>1521.77</v>
      </c>
      <c r="BA82" s="49">
        <v>4</v>
      </c>
      <c r="BB82" s="41">
        <v>1292.1400000000001</v>
      </c>
      <c r="BC82" s="41">
        <v>1126.44</v>
      </c>
      <c r="BD82" s="41">
        <v>1044.45</v>
      </c>
      <c r="BE82" s="41">
        <v>915.15</v>
      </c>
      <c r="BF82" s="41">
        <v>797.22</v>
      </c>
      <c r="BG82" s="41">
        <v>801.18</v>
      </c>
      <c r="BH82" s="41">
        <v>1013.55</v>
      </c>
      <c r="BI82" s="41">
        <v>944.01</v>
      </c>
      <c r="BJ82" s="41">
        <v>1271.1400000000001</v>
      </c>
      <c r="BK82" s="41">
        <v>1327.32</v>
      </c>
      <c r="BL82" s="41">
        <v>1543.59</v>
      </c>
      <c r="BM82" s="41">
        <v>1587.69</v>
      </c>
      <c r="BN82" s="41">
        <v>1641.26</v>
      </c>
      <c r="BO82" s="41">
        <v>1608.88</v>
      </c>
      <c r="BP82" s="41">
        <v>1597.04</v>
      </c>
      <c r="BQ82" s="41">
        <v>1514.29</v>
      </c>
      <c r="BR82" s="41">
        <v>1484.81</v>
      </c>
      <c r="BS82" s="41">
        <v>1449.2</v>
      </c>
      <c r="BT82" s="41">
        <v>1469.39</v>
      </c>
      <c r="BU82" s="41">
        <v>1583.15</v>
      </c>
      <c r="BV82" s="41">
        <v>1749.1</v>
      </c>
      <c r="BW82" s="41">
        <v>1776.55</v>
      </c>
      <c r="BX82" s="41">
        <v>1728.84</v>
      </c>
      <c r="BY82" s="41">
        <v>1473.8</v>
      </c>
    </row>
    <row r="83" spans="1:77" x14ac:dyDescent="0.25">
      <c r="A83" s="49">
        <v>5</v>
      </c>
      <c r="B83" s="41">
        <v>1335.41</v>
      </c>
      <c r="C83" s="41">
        <v>1115.33</v>
      </c>
      <c r="D83" s="41">
        <v>955.79</v>
      </c>
      <c r="E83" s="41">
        <v>811.08</v>
      </c>
      <c r="F83" s="41">
        <v>279.39999999999998</v>
      </c>
      <c r="G83" s="41">
        <v>929.13</v>
      </c>
      <c r="H83" s="41">
        <v>1173.22</v>
      </c>
      <c r="I83" s="41">
        <v>1519.65</v>
      </c>
      <c r="J83" s="41">
        <v>1790.33</v>
      </c>
      <c r="K83" s="41">
        <v>1890.68</v>
      </c>
      <c r="L83" s="41">
        <v>1903.62</v>
      </c>
      <c r="M83" s="41">
        <v>1933.07</v>
      </c>
      <c r="N83" s="41">
        <v>1926.73</v>
      </c>
      <c r="O83" s="41">
        <v>1947.89</v>
      </c>
      <c r="P83" s="41">
        <v>1899.83</v>
      </c>
      <c r="Q83" s="41">
        <v>1877.37</v>
      </c>
      <c r="R83" s="41">
        <v>1873.91</v>
      </c>
      <c r="S83" s="41">
        <v>1827.5</v>
      </c>
      <c r="T83" s="41">
        <v>1794.18</v>
      </c>
      <c r="U83" s="41">
        <v>1653.08</v>
      </c>
      <c r="V83" s="41">
        <v>1776.11</v>
      </c>
      <c r="W83" s="41">
        <v>1898.99</v>
      </c>
      <c r="X83" s="41">
        <v>1779.49</v>
      </c>
      <c r="Y83" s="41">
        <v>1517.32</v>
      </c>
      <c r="AA83" s="49">
        <v>5</v>
      </c>
      <c r="AB83" s="41">
        <v>1324.23</v>
      </c>
      <c r="AC83" s="41">
        <v>1106.48</v>
      </c>
      <c r="AD83" s="41">
        <v>948.63</v>
      </c>
      <c r="AE83" s="41">
        <v>805.45</v>
      </c>
      <c r="AF83" s="41">
        <v>279.39999999999998</v>
      </c>
      <c r="AG83" s="41">
        <v>922.25</v>
      </c>
      <c r="AH83" s="41">
        <v>1163.75</v>
      </c>
      <c r="AI83" s="41">
        <v>1506.52</v>
      </c>
      <c r="AJ83" s="41">
        <v>1774.33</v>
      </c>
      <c r="AK83" s="41">
        <v>1873.61</v>
      </c>
      <c r="AL83" s="41">
        <v>1886.41</v>
      </c>
      <c r="AM83" s="41">
        <v>1915.56</v>
      </c>
      <c r="AN83" s="41">
        <v>1909.29</v>
      </c>
      <c r="AO83" s="41">
        <v>1930.22</v>
      </c>
      <c r="AP83" s="41">
        <v>1882.67</v>
      </c>
      <c r="AQ83" s="41">
        <v>1860.45</v>
      </c>
      <c r="AR83" s="41">
        <v>1857.02</v>
      </c>
      <c r="AS83" s="41">
        <v>1811.11</v>
      </c>
      <c r="AT83" s="41">
        <v>1778.13</v>
      </c>
      <c r="AU83" s="41">
        <v>1638.54</v>
      </c>
      <c r="AV83" s="41">
        <v>1760.26</v>
      </c>
      <c r="AW83" s="41">
        <v>1881.84</v>
      </c>
      <c r="AX83" s="41">
        <v>1763.6</v>
      </c>
      <c r="AY83" s="41">
        <v>1504.21</v>
      </c>
      <c r="BA83" s="49">
        <v>5</v>
      </c>
      <c r="BB83" s="41">
        <v>1283.8900000000001</v>
      </c>
      <c r="BC83" s="41">
        <v>1074.54</v>
      </c>
      <c r="BD83" s="41">
        <v>922.79</v>
      </c>
      <c r="BE83" s="41">
        <v>785.14</v>
      </c>
      <c r="BF83" s="41">
        <v>279.39999999999998</v>
      </c>
      <c r="BG83" s="41">
        <v>897.43</v>
      </c>
      <c r="BH83" s="41">
        <v>1129.5999999999999</v>
      </c>
      <c r="BI83" s="41">
        <v>1459.14</v>
      </c>
      <c r="BJ83" s="41">
        <v>1716.61</v>
      </c>
      <c r="BK83" s="41">
        <v>1812.06</v>
      </c>
      <c r="BL83" s="41">
        <v>1824.37</v>
      </c>
      <c r="BM83" s="41">
        <v>1852.38</v>
      </c>
      <c r="BN83" s="41">
        <v>1846.36</v>
      </c>
      <c r="BO83" s="41">
        <v>1866.48</v>
      </c>
      <c r="BP83" s="41">
        <v>1820.77</v>
      </c>
      <c r="BQ83" s="41">
        <v>1799.4</v>
      </c>
      <c r="BR83" s="41">
        <v>1796.11</v>
      </c>
      <c r="BS83" s="41">
        <v>1751.97</v>
      </c>
      <c r="BT83" s="41">
        <v>1720.27</v>
      </c>
      <c r="BU83" s="41">
        <v>1586.06</v>
      </c>
      <c r="BV83" s="41">
        <v>1703.08</v>
      </c>
      <c r="BW83" s="41">
        <v>1819.97</v>
      </c>
      <c r="BX83" s="41">
        <v>1706.3</v>
      </c>
      <c r="BY83" s="41">
        <v>1456.92</v>
      </c>
    </row>
    <row r="84" spans="1:77" x14ac:dyDescent="0.25">
      <c r="A84" s="49">
        <v>6</v>
      </c>
      <c r="B84" s="41">
        <v>1258.54</v>
      </c>
      <c r="C84" s="41">
        <v>1120.75</v>
      </c>
      <c r="D84" s="41">
        <v>989.32</v>
      </c>
      <c r="E84" s="41">
        <v>729.52</v>
      </c>
      <c r="F84" s="41">
        <v>682.86</v>
      </c>
      <c r="G84" s="41">
        <v>909.55</v>
      </c>
      <c r="H84" s="41">
        <v>1143.05</v>
      </c>
      <c r="I84" s="41">
        <v>1418.53</v>
      </c>
      <c r="J84" s="41">
        <v>1786.68</v>
      </c>
      <c r="K84" s="41">
        <v>1981.26</v>
      </c>
      <c r="L84" s="41">
        <v>2008.22</v>
      </c>
      <c r="M84" s="41">
        <v>2015.43</v>
      </c>
      <c r="N84" s="41">
        <v>1976.29</v>
      </c>
      <c r="O84" s="41">
        <v>2043.85</v>
      </c>
      <c r="P84" s="41">
        <v>1922.39</v>
      </c>
      <c r="Q84" s="41">
        <v>1875.03</v>
      </c>
      <c r="R84" s="41">
        <v>1861.59</v>
      </c>
      <c r="S84" s="41">
        <v>1812.93</v>
      </c>
      <c r="T84" s="41">
        <v>1789.6</v>
      </c>
      <c r="U84" s="41">
        <v>1578.39</v>
      </c>
      <c r="V84" s="41">
        <v>1668.28</v>
      </c>
      <c r="W84" s="41">
        <v>1927.8</v>
      </c>
      <c r="X84" s="41">
        <v>1631.74</v>
      </c>
      <c r="Y84" s="41">
        <v>1418.89</v>
      </c>
      <c r="AA84" s="49">
        <v>6</v>
      </c>
      <c r="AB84" s="41">
        <v>1248.17</v>
      </c>
      <c r="AC84" s="41">
        <v>1111.8399999999999</v>
      </c>
      <c r="AD84" s="41">
        <v>981.8</v>
      </c>
      <c r="AE84" s="41">
        <v>724.75</v>
      </c>
      <c r="AF84" s="41">
        <v>678.58</v>
      </c>
      <c r="AG84" s="41">
        <v>902.88</v>
      </c>
      <c r="AH84" s="41">
        <v>1133.9000000000001</v>
      </c>
      <c r="AI84" s="41">
        <v>1406.46</v>
      </c>
      <c r="AJ84" s="41">
        <v>1770.71</v>
      </c>
      <c r="AK84" s="41">
        <v>1963.23</v>
      </c>
      <c r="AL84" s="41">
        <v>1989.91</v>
      </c>
      <c r="AM84" s="41">
        <v>1997.04</v>
      </c>
      <c r="AN84" s="41">
        <v>1958.32</v>
      </c>
      <c r="AO84" s="41">
        <v>2025.16</v>
      </c>
      <c r="AP84" s="41">
        <v>1904.99</v>
      </c>
      <c r="AQ84" s="41">
        <v>1858.13</v>
      </c>
      <c r="AR84" s="41">
        <v>1844.84</v>
      </c>
      <c r="AS84" s="41">
        <v>1796.69</v>
      </c>
      <c r="AT84" s="41">
        <v>1773.6</v>
      </c>
      <c r="AU84" s="41">
        <v>1564.63</v>
      </c>
      <c r="AV84" s="41">
        <v>1653.57</v>
      </c>
      <c r="AW84" s="41">
        <v>1910.34</v>
      </c>
      <c r="AX84" s="41">
        <v>1617.42</v>
      </c>
      <c r="AY84" s="41">
        <v>1406.83</v>
      </c>
      <c r="BA84" s="49">
        <v>6</v>
      </c>
      <c r="BB84" s="41">
        <v>1210.76</v>
      </c>
      <c r="BC84" s="41">
        <v>1079.7</v>
      </c>
      <c r="BD84" s="41">
        <v>954.68</v>
      </c>
      <c r="BE84" s="41">
        <v>707.55</v>
      </c>
      <c r="BF84" s="41">
        <v>663.17</v>
      </c>
      <c r="BG84" s="41">
        <v>878.8</v>
      </c>
      <c r="BH84" s="41">
        <v>1100.9100000000001</v>
      </c>
      <c r="BI84" s="41">
        <v>1362.95</v>
      </c>
      <c r="BJ84" s="41">
        <v>1713.13</v>
      </c>
      <c r="BK84" s="41">
        <v>1898.22</v>
      </c>
      <c r="BL84" s="41">
        <v>1923.86</v>
      </c>
      <c r="BM84" s="41">
        <v>1930.72</v>
      </c>
      <c r="BN84" s="41">
        <v>1893.49</v>
      </c>
      <c r="BO84" s="41">
        <v>1957.75</v>
      </c>
      <c r="BP84" s="41">
        <v>1842.22</v>
      </c>
      <c r="BQ84" s="41">
        <v>1797.17</v>
      </c>
      <c r="BR84" s="41">
        <v>1784.39</v>
      </c>
      <c r="BS84" s="41">
        <v>1738.11</v>
      </c>
      <c r="BT84" s="41">
        <v>1715.91</v>
      </c>
      <c r="BU84" s="41">
        <v>1515.01</v>
      </c>
      <c r="BV84" s="41">
        <v>1600.51</v>
      </c>
      <c r="BW84" s="41">
        <v>1847.37</v>
      </c>
      <c r="BX84" s="41">
        <v>1565.75</v>
      </c>
      <c r="BY84" s="41">
        <v>1363.3</v>
      </c>
    </row>
    <row r="85" spans="1:77" x14ac:dyDescent="0.25">
      <c r="A85" s="49">
        <v>7</v>
      </c>
      <c r="B85" s="41">
        <v>1179.53</v>
      </c>
      <c r="C85" s="41">
        <v>1122.99</v>
      </c>
      <c r="D85" s="41">
        <v>980.28</v>
      </c>
      <c r="E85" s="41">
        <v>944.91</v>
      </c>
      <c r="F85" s="41">
        <v>279.39999999999998</v>
      </c>
      <c r="G85" s="41">
        <v>717.15</v>
      </c>
      <c r="H85" s="41">
        <v>1287.19</v>
      </c>
      <c r="I85" s="41">
        <v>1566.97</v>
      </c>
      <c r="J85" s="41">
        <v>1855.27</v>
      </c>
      <c r="K85" s="41">
        <v>2020.89</v>
      </c>
      <c r="L85" s="41">
        <v>1990.72</v>
      </c>
      <c r="M85" s="41">
        <v>2018.88</v>
      </c>
      <c r="N85" s="41">
        <v>2114.08</v>
      </c>
      <c r="O85" s="41">
        <v>2115.52</v>
      </c>
      <c r="P85" s="41">
        <v>2050.98</v>
      </c>
      <c r="Q85" s="41">
        <v>2011.93</v>
      </c>
      <c r="R85" s="41">
        <v>1941.83</v>
      </c>
      <c r="S85" s="41">
        <v>1899.67</v>
      </c>
      <c r="T85" s="41">
        <v>1894.12</v>
      </c>
      <c r="U85" s="41">
        <v>1827.22</v>
      </c>
      <c r="V85" s="41">
        <v>1872.59</v>
      </c>
      <c r="W85" s="41">
        <v>2056.62</v>
      </c>
      <c r="X85" s="41">
        <v>1833.21</v>
      </c>
      <c r="Y85" s="41">
        <v>1583.55</v>
      </c>
      <c r="AA85" s="49">
        <v>7</v>
      </c>
      <c r="AB85" s="41">
        <v>1170</v>
      </c>
      <c r="AC85" s="41">
        <v>1114.06</v>
      </c>
      <c r="AD85" s="41">
        <v>972.86</v>
      </c>
      <c r="AE85" s="41">
        <v>937.87</v>
      </c>
      <c r="AF85" s="41">
        <v>279.39999999999998</v>
      </c>
      <c r="AG85" s="41">
        <v>712.52</v>
      </c>
      <c r="AH85" s="41">
        <v>1276.51</v>
      </c>
      <c r="AI85" s="41">
        <v>1553.33</v>
      </c>
      <c r="AJ85" s="41">
        <v>1838.58</v>
      </c>
      <c r="AK85" s="41">
        <v>2002.45</v>
      </c>
      <c r="AL85" s="41">
        <v>1972.6</v>
      </c>
      <c r="AM85" s="41">
        <v>2000.45</v>
      </c>
      <c r="AN85" s="41">
        <v>2094.65</v>
      </c>
      <c r="AO85" s="41">
        <v>2096.0700000000002</v>
      </c>
      <c r="AP85" s="41">
        <v>2032.21</v>
      </c>
      <c r="AQ85" s="41">
        <v>1993.58</v>
      </c>
      <c r="AR85" s="41">
        <v>1924.23</v>
      </c>
      <c r="AS85" s="41">
        <v>1882.51</v>
      </c>
      <c r="AT85" s="41">
        <v>1877.02</v>
      </c>
      <c r="AU85" s="41">
        <v>1810.82</v>
      </c>
      <c r="AV85" s="41">
        <v>1855.71</v>
      </c>
      <c r="AW85" s="41">
        <v>2037.8</v>
      </c>
      <c r="AX85" s="41">
        <v>1816.75</v>
      </c>
      <c r="AY85" s="41">
        <v>1569.74</v>
      </c>
      <c r="BA85" s="49">
        <v>7</v>
      </c>
      <c r="BB85" s="41">
        <v>1135.6099999999999</v>
      </c>
      <c r="BC85" s="41">
        <v>1081.83</v>
      </c>
      <c r="BD85" s="41">
        <v>946.08</v>
      </c>
      <c r="BE85" s="41">
        <v>912.44</v>
      </c>
      <c r="BF85" s="41">
        <v>279.39999999999998</v>
      </c>
      <c r="BG85" s="41">
        <v>695.79</v>
      </c>
      <c r="BH85" s="41">
        <v>1238.02</v>
      </c>
      <c r="BI85" s="41">
        <v>1504.14</v>
      </c>
      <c r="BJ85" s="41">
        <v>1778.38</v>
      </c>
      <c r="BK85" s="41">
        <v>1935.92</v>
      </c>
      <c r="BL85" s="41">
        <v>1907.22</v>
      </c>
      <c r="BM85" s="41">
        <v>1934</v>
      </c>
      <c r="BN85" s="41">
        <v>2024.56</v>
      </c>
      <c r="BO85" s="41">
        <v>2025.93</v>
      </c>
      <c r="BP85" s="41">
        <v>1964.54</v>
      </c>
      <c r="BQ85" s="41">
        <v>1927.4</v>
      </c>
      <c r="BR85" s="41">
        <v>1860.72</v>
      </c>
      <c r="BS85" s="41">
        <v>1820.61</v>
      </c>
      <c r="BT85" s="41">
        <v>1815.33</v>
      </c>
      <c r="BU85" s="41">
        <v>1751.7</v>
      </c>
      <c r="BV85" s="41">
        <v>1794.85</v>
      </c>
      <c r="BW85" s="41">
        <v>1969.91</v>
      </c>
      <c r="BX85" s="41">
        <v>1757.39</v>
      </c>
      <c r="BY85" s="41">
        <v>1519.92</v>
      </c>
    </row>
    <row r="86" spans="1:77" x14ac:dyDescent="0.25">
      <c r="A86" s="49">
        <v>8</v>
      </c>
      <c r="B86" s="41">
        <v>1223.3499999999999</v>
      </c>
      <c r="C86" s="41">
        <v>969.85</v>
      </c>
      <c r="D86" s="41">
        <v>885.21</v>
      </c>
      <c r="E86" s="41">
        <v>827.65</v>
      </c>
      <c r="F86" s="41">
        <v>279.39999999999998</v>
      </c>
      <c r="G86" s="41">
        <v>923.13</v>
      </c>
      <c r="H86" s="41">
        <v>1194.95</v>
      </c>
      <c r="I86" s="41">
        <v>1390.76</v>
      </c>
      <c r="J86" s="41">
        <v>1782.65</v>
      </c>
      <c r="K86" s="41">
        <v>1904.9</v>
      </c>
      <c r="L86" s="41">
        <v>1909.01</v>
      </c>
      <c r="M86" s="41">
        <v>1884.36</v>
      </c>
      <c r="N86" s="41">
        <v>1876.46</v>
      </c>
      <c r="O86" s="41">
        <v>1901.56</v>
      </c>
      <c r="P86" s="41">
        <v>1929.86</v>
      </c>
      <c r="Q86" s="41">
        <v>1893.77</v>
      </c>
      <c r="R86" s="41">
        <v>1855.59</v>
      </c>
      <c r="S86" s="41">
        <v>1816.21</v>
      </c>
      <c r="T86" s="41">
        <v>1782.42</v>
      </c>
      <c r="U86" s="41">
        <v>1704.03</v>
      </c>
      <c r="V86" s="41">
        <v>1814.42</v>
      </c>
      <c r="W86" s="41">
        <v>1865.87</v>
      </c>
      <c r="X86" s="41">
        <v>1569.86</v>
      </c>
      <c r="Y86" s="41">
        <v>1407.77</v>
      </c>
      <c r="AA86" s="49">
        <v>8</v>
      </c>
      <c r="AB86" s="41">
        <v>1213.3499999999999</v>
      </c>
      <c r="AC86" s="41">
        <v>962.54</v>
      </c>
      <c r="AD86" s="41">
        <v>878.8</v>
      </c>
      <c r="AE86" s="41">
        <v>821.85</v>
      </c>
      <c r="AF86" s="41">
        <v>279.39999999999998</v>
      </c>
      <c r="AG86" s="41">
        <v>916.31</v>
      </c>
      <c r="AH86" s="41">
        <v>1185.26</v>
      </c>
      <c r="AI86" s="41">
        <v>1378.99</v>
      </c>
      <c r="AJ86" s="41">
        <v>1766.73</v>
      </c>
      <c r="AK86" s="41">
        <v>1887.69</v>
      </c>
      <c r="AL86" s="41">
        <v>1891.75</v>
      </c>
      <c r="AM86" s="41">
        <v>1867.37</v>
      </c>
      <c r="AN86" s="41">
        <v>1859.55</v>
      </c>
      <c r="AO86" s="41">
        <v>1884.38</v>
      </c>
      <c r="AP86" s="41">
        <v>1912.38</v>
      </c>
      <c r="AQ86" s="41">
        <v>1876.67</v>
      </c>
      <c r="AR86" s="41">
        <v>1838.9</v>
      </c>
      <c r="AS86" s="41">
        <v>1799.93</v>
      </c>
      <c r="AT86" s="41">
        <v>1766.5</v>
      </c>
      <c r="AU86" s="41">
        <v>1688.94</v>
      </c>
      <c r="AV86" s="41">
        <v>1798.16</v>
      </c>
      <c r="AW86" s="41">
        <v>1849.07</v>
      </c>
      <c r="AX86" s="41">
        <v>1556.2</v>
      </c>
      <c r="AY86" s="41">
        <v>1395.82</v>
      </c>
      <c r="BA86" s="49">
        <v>8</v>
      </c>
      <c r="BB86" s="41">
        <v>1177.29</v>
      </c>
      <c r="BC86" s="41">
        <v>936.16</v>
      </c>
      <c r="BD86" s="41">
        <v>855.65</v>
      </c>
      <c r="BE86" s="41">
        <v>800.9</v>
      </c>
      <c r="BF86" s="41">
        <v>279.39999999999998</v>
      </c>
      <c r="BG86" s="41">
        <v>891.72</v>
      </c>
      <c r="BH86" s="41">
        <v>1150.28</v>
      </c>
      <c r="BI86" s="41">
        <v>1336.54</v>
      </c>
      <c r="BJ86" s="41">
        <v>1709.3</v>
      </c>
      <c r="BK86" s="41">
        <v>1825.59</v>
      </c>
      <c r="BL86" s="41">
        <v>1829.5</v>
      </c>
      <c r="BM86" s="41">
        <v>1806.05</v>
      </c>
      <c r="BN86" s="41">
        <v>1798.54</v>
      </c>
      <c r="BO86" s="41">
        <v>1822.41</v>
      </c>
      <c r="BP86" s="41">
        <v>1849.33</v>
      </c>
      <c r="BQ86" s="41">
        <v>1815</v>
      </c>
      <c r="BR86" s="41">
        <v>1778.68</v>
      </c>
      <c r="BS86" s="41">
        <v>1741.23</v>
      </c>
      <c r="BT86" s="41">
        <v>1709.09</v>
      </c>
      <c r="BU86" s="41">
        <v>1634.52</v>
      </c>
      <c r="BV86" s="41">
        <v>1739.52</v>
      </c>
      <c r="BW86" s="41">
        <v>1788.46</v>
      </c>
      <c r="BX86" s="41">
        <v>1506.9</v>
      </c>
      <c r="BY86" s="41">
        <v>1352.72</v>
      </c>
    </row>
    <row r="87" spans="1:77" x14ac:dyDescent="0.25">
      <c r="A87" s="49">
        <v>9</v>
      </c>
      <c r="B87" s="41">
        <v>370.78</v>
      </c>
      <c r="C87" s="41">
        <v>337.03</v>
      </c>
      <c r="D87" s="41">
        <v>279.39999999999998</v>
      </c>
      <c r="E87" s="41">
        <v>279.39999999999998</v>
      </c>
      <c r="F87" s="41">
        <v>279.39999999999998</v>
      </c>
      <c r="G87" s="41">
        <v>311.14</v>
      </c>
      <c r="H87" s="41">
        <v>1191.26</v>
      </c>
      <c r="I87" s="41">
        <v>1122.9000000000001</v>
      </c>
      <c r="J87" s="41">
        <v>1708.38</v>
      </c>
      <c r="K87" s="41">
        <v>1878.13</v>
      </c>
      <c r="L87" s="41">
        <v>1894.97</v>
      </c>
      <c r="M87" s="41">
        <v>1865.99</v>
      </c>
      <c r="N87" s="41">
        <v>1837.05</v>
      </c>
      <c r="O87" s="41">
        <v>1871.76</v>
      </c>
      <c r="P87" s="41">
        <v>1916.51</v>
      </c>
      <c r="Q87" s="41">
        <v>1856.84</v>
      </c>
      <c r="R87" s="41">
        <v>1838.92</v>
      </c>
      <c r="S87" s="41">
        <v>1759.17</v>
      </c>
      <c r="T87" s="41">
        <v>1765.47</v>
      </c>
      <c r="U87" s="41">
        <v>1519.92</v>
      </c>
      <c r="V87" s="41">
        <v>1837.91</v>
      </c>
      <c r="W87" s="41">
        <v>2079.46</v>
      </c>
      <c r="X87" s="41">
        <v>1891.64</v>
      </c>
      <c r="Y87" s="41">
        <v>1344.73</v>
      </c>
      <c r="AA87" s="49">
        <v>9</v>
      </c>
      <c r="AB87" s="41">
        <v>369.82</v>
      </c>
      <c r="AC87" s="41">
        <v>336.42</v>
      </c>
      <c r="AD87" s="41">
        <v>279.39999999999998</v>
      </c>
      <c r="AE87" s="41">
        <v>279.39999999999998</v>
      </c>
      <c r="AF87" s="41">
        <v>279.39999999999998</v>
      </c>
      <c r="AG87" s="41">
        <v>310.81</v>
      </c>
      <c r="AH87" s="41">
        <v>1181.5999999999999</v>
      </c>
      <c r="AI87" s="41">
        <v>1113.97</v>
      </c>
      <c r="AJ87" s="41">
        <v>1693.25</v>
      </c>
      <c r="AK87" s="41">
        <v>1861.2</v>
      </c>
      <c r="AL87" s="41">
        <v>1877.86</v>
      </c>
      <c r="AM87" s="41">
        <v>1849.18</v>
      </c>
      <c r="AN87" s="41">
        <v>1820.55</v>
      </c>
      <c r="AO87" s="41">
        <v>1854.9</v>
      </c>
      <c r="AP87" s="41">
        <v>1899.17</v>
      </c>
      <c r="AQ87" s="41">
        <v>1840.14</v>
      </c>
      <c r="AR87" s="41">
        <v>1822.41</v>
      </c>
      <c r="AS87" s="41">
        <v>1743.5</v>
      </c>
      <c r="AT87" s="41">
        <v>1749.73</v>
      </c>
      <c r="AU87" s="41">
        <v>1506.78</v>
      </c>
      <c r="AV87" s="41">
        <v>1821.41</v>
      </c>
      <c r="AW87" s="41">
        <v>2060.4</v>
      </c>
      <c r="AX87" s="41">
        <v>1874.57</v>
      </c>
      <c r="AY87" s="41">
        <v>1333.44</v>
      </c>
      <c r="BA87" s="49">
        <v>9</v>
      </c>
      <c r="BB87" s="41">
        <v>366.33</v>
      </c>
      <c r="BC87" s="41">
        <v>334.22</v>
      </c>
      <c r="BD87" s="41">
        <v>279.39999999999998</v>
      </c>
      <c r="BE87" s="41">
        <v>279.39999999999998</v>
      </c>
      <c r="BF87" s="41">
        <v>279.39999999999998</v>
      </c>
      <c r="BG87" s="41">
        <v>309.58999999999997</v>
      </c>
      <c r="BH87" s="41">
        <v>1146.77</v>
      </c>
      <c r="BI87" s="41">
        <v>1081.74</v>
      </c>
      <c r="BJ87" s="41">
        <v>1638.66</v>
      </c>
      <c r="BK87" s="41">
        <v>1800.12</v>
      </c>
      <c r="BL87" s="41">
        <v>1816.14</v>
      </c>
      <c r="BM87" s="41">
        <v>1788.57</v>
      </c>
      <c r="BN87" s="41">
        <v>1761.05</v>
      </c>
      <c r="BO87" s="41">
        <v>1794.06</v>
      </c>
      <c r="BP87" s="41">
        <v>1836.63</v>
      </c>
      <c r="BQ87" s="41">
        <v>1779.88</v>
      </c>
      <c r="BR87" s="41">
        <v>1762.83</v>
      </c>
      <c r="BS87" s="41">
        <v>1686.97</v>
      </c>
      <c r="BT87" s="41">
        <v>1692.96</v>
      </c>
      <c r="BU87" s="41">
        <v>1459.39</v>
      </c>
      <c r="BV87" s="41">
        <v>1761.87</v>
      </c>
      <c r="BW87" s="41">
        <v>1991.63</v>
      </c>
      <c r="BX87" s="41">
        <v>1812.98</v>
      </c>
      <c r="BY87" s="41">
        <v>1292.75</v>
      </c>
    </row>
    <row r="88" spans="1:77" x14ac:dyDescent="0.25">
      <c r="A88" s="49">
        <v>10</v>
      </c>
      <c r="B88" s="41">
        <v>1353.51</v>
      </c>
      <c r="C88" s="41">
        <v>1230.82</v>
      </c>
      <c r="D88" s="41">
        <v>1173.71</v>
      </c>
      <c r="E88" s="41">
        <v>1085.96</v>
      </c>
      <c r="F88" s="41">
        <v>1005.22</v>
      </c>
      <c r="G88" s="41">
        <v>1089.33</v>
      </c>
      <c r="H88" s="41">
        <v>1149.98</v>
      </c>
      <c r="I88" s="41">
        <v>1277.8499999999999</v>
      </c>
      <c r="J88" s="41">
        <v>1506.04</v>
      </c>
      <c r="K88" s="41">
        <v>1883.55</v>
      </c>
      <c r="L88" s="41">
        <v>2015.77</v>
      </c>
      <c r="M88" s="41">
        <v>1940.17</v>
      </c>
      <c r="N88" s="41">
        <v>1895.84</v>
      </c>
      <c r="O88" s="41">
        <v>1891.08</v>
      </c>
      <c r="P88" s="41">
        <v>1871.2</v>
      </c>
      <c r="Q88" s="41">
        <v>1853.5</v>
      </c>
      <c r="R88" s="41">
        <v>1840.76</v>
      </c>
      <c r="S88" s="41">
        <v>1817.06</v>
      </c>
      <c r="T88" s="41">
        <v>1808.31</v>
      </c>
      <c r="U88" s="41">
        <v>1879.5</v>
      </c>
      <c r="V88" s="41">
        <v>1955.93</v>
      </c>
      <c r="W88" s="41">
        <v>2013.99</v>
      </c>
      <c r="X88" s="41">
        <v>1867.77</v>
      </c>
      <c r="Y88" s="41">
        <v>1546.94</v>
      </c>
      <c r="AA88" s="49">
        <v>10</v>
      </c>
      <c r="AB88" s="41">
        <v>1342.14</v>
      </c>
      <c r="AC88" s="41">
        <v>1220.75</v>
      </c>
      <c r="AD88" s="41">
        <v>1164.24</v>
      </c>
      <c r="AE88" s="41">
        <v>1077.42</v>
      </c>
      <c r="AF88" s="41">
        <v>997.54</v>
      </c>
      <c r="AG88" s="41">
        <v>1080.75</v>
      </c>
      <c r="AH88" s="41">
        <v>1140.76</v>
      </c>
      <c r="AI88" s="41">
        <v>1267.27</v>
      </c>
      <c r="AJ88" s="41">
        <v>1493.04</v>
      </c>
      <c r="AK88" s="41">
        <v>1866.56</v>
      </c>
      <c r="AL88" s="41">
        <v>1997.38</v>
      </c>
      <c r="AM88" s="41">
        <v>1922.58</v>
      </c>
      <c r="AN88" s="41">
        <v>1878.72</v>
      </c>
      <c r="AO88" s="41">
        <v>1874.01</v>
      </c>
      <c r="AP88" s="41">
        <v>1854.34</v>
      </c>
      <c r="AQ88" s="41">
        <v>1836.83</v>
      </c>
      <c r="AR88" s="41">
        <v>1824.23</v>
      </c>
      <c r="AS88" s="41">
        <v>1800.78</v>
      </c>
      <c r="AT88" s="41">
        <v>1792.12</v>
      </c>
      <c r="AU88" s="41">
        <v>1862.55</v>
      </c>
      <c r="AV88" s="41">
        <v>1938.18</v>
      </c>
      <c r="AW88" s="41">
        <v>1995.62</v>
      </c>
      <c r="AX88" s="41">
        <v>1850.95</v>
      </c>
      <c r="AY88" s="41">
        <v>1533.52</v>
      </c>
      <c r="BA88" s="49">
        <v>10</v>
      </c>
      <c r="BB88" s="41">
        <v>1301.0999999999999</v>
      </c>
      <c r="BC88" s="41">
        <v>1184.4000000000001</v>
      </c>
      <c r="BD88" s="41">
        <v>1130.07</v>
      </c>
      <c r="BE88" s="41">
        <v>1046.6099999999999</v>
      </c>
      <c r="BF88" s="41">
        <v>969.81</v>
      </c>
      <c r="BG88" s="41">
        <v>1049.81</v>
      </c>
      <c r="BH88" s="41">
        <v>1107.51</v>
      </c>
      <c r="BI88" s="41">
        <v>1229.1300000000001</v>
      </c>
      <c r="BJ88" s="41">
        <v>1446.18</v>
      </c>
      <c r="BK88" s="41">
        <v>1805.28</v>
      </c>
      <c r="BL88" s="41">
        <v>1931.05</v>
      </c>
      <c r="BM88" s="41">
        <v>1859.13</v>
      </c>
      <c r="BN88" s="41">
        <v>1816.97</v>
      </c>
      <c r="BO88" s="41">
        <v>1812.44</v>
      </c>
      <c r="BP88" s="41">
        <v>1793.53</v>
      </c>
      <c r="BQ88" s="41">
        <v>1776.69</v>
      </c>
      <c r="BR88" s="41">
        <v>1764.58</v>
      </c>
      <c r="BS88" s="41">
        <v>1742.04</v>
      </c>
      <c r="BT88" s="41">
        <v>1733.71</v>
      </c>
      <c r="BU88" s="41">
        <v>1801.43</v>
      </c>
      <c r="BV88" s="41">
        <v>1874.13</v>
      </c>
      <c r="BW88" s="41">
        <v>1929.35</v>
      </c>
      <c r="BX88" s="41">
        <v>1790.27</v>
      </c>
      <c r="BY88" s="41">
        <v>1485.1</v>
      </c>
    </row>
    <row r="89" spans="1:77" x14ac:dyDescent="0.25">
      <c r="A89" s="49">
        <v>11</v>
      </c>
      <c r="B89" s="41">
        <v>1154.3900000000001</v>
      </c>
      <c r="C89" s="41">
        <v>954.09</v>
      </c>
      <c r="D89" s="41">
        <v>646.1</v>
      </c>
      <c r="E89" s="41">
        <v>604.61</v>
      </c>
      <c r="F89" s="41">
        <v>515.49</v>
      </c>
      <c r="G89" s="41">
        <v>703.66</v>
      </c>
      <c r="H89" s="41">
        <v>1108.5899999999999</v>
      </c>
      <c r="I89" s="41">
        <v>581.66999999999996</v>
      </c>
      <c r="J89" s="41">
        <v>1126.07</v>
      </c>
      <c r="K89" s="41">
        <v>1551.75</v>
      </c>
      <c r="L89" s="41">
        <v>1816.21</v>
      </c>
      <c r="M89" s="41">
        <v>1761.36</v>
      </c>
      <c r="N89" s="41">
        <v>1809.1</v>
      </c>
      <c r="O89" s="41">
        <v>1812.47</v>
      </c>
      <c r="P89" s="41">
        <v>1809.48</v>
      </c>
      <c r="Q89" s="41">
        <v>1807.82</v>
      </c>
      <c r="R89" s="41">
        <v>1748.74</v>
      </c>
      <c r="S89" s="41">
        <v>1820.02</v>
      </c>
      <c r="T89" s="41">
        <v>1704.6</v>
      </c>
      <c r="U89" s="41">
        <v>1768.69</v>
      </c>
      <c r="V89" s="41">
        <v>1829.38</v>
      </c>
      <c r="W89" s="41">
        <v>1944.02</v>
      </c>
      <c r="X89" s="41">
        <v>1871.63</v>
      </c>
      <c r="Y89" s="41">
        <v>1465.16</v>
      </c>
      <c r="AA89" s="49">
        <v>11</v>
      </c>
      <c r="AB89" s="41">
        <v>1145.1199999999999</v>
      </c>
      <c r="AC89" s="41">
        <v>946.95</v>
      </c>
      <c r="AD89" s="41">
        <v>642.22</v>
      </c>
      <c r="AE89" s="41">
        <v>601.16</v>
      </c>
      <c r="AF89" s="41">
        <v>512.99</v>
      </c>
      <c r="AG89" s="41">
        <v>699.17</v>
      </c>
      <c r="AH89" s="41">
        <v>1099.81</v>
      </c>
      <c r="AI89" s="41">
        <v>578.47</v>
      </c>
      <c r="AJ89" s="41">
        <v>1117.1099999999999</v>
      </c>
      <c r="AK89" s="41">
        <v>1538.28</v>
      </c>
      <c r="AL89" s="41">
        <v>1799.93</v>
      </c>
      <c r="AM89" s="41">
        <v>1745.67</v>
      </c>
      <c r="AN89" s="41">
        <v>1792.9</v>
      </c>
      <c r="AO89" s="41">
        <v>1796.24</v>
      </c>
      <c r="AP89" s="41">
        <v>1793.28</v>
      </c>
      <c r="AQ89" s="41">
        <v>1791.63</v>
      </c>
      <c r="AR89" s="41">
        <v>1733.17</v>
      </c>
      <c r="AS89" s="41">
        <v>1803.7</v>
      </c>
      <c r="AT89" s="41">
        <v>1689.5</v>
      </c>
      <c r="AU89" s="41">
        <v>1752.92</v>
      </c>
      <c r="AV89" s="41">
        <v>1812.96</v>
      </c>
      <c r="AW89" s="41">
        <v>1926.39</v>
      </c>
      <c r="AX89" s="41">
        <v>1854.77</v>
      </c>
      <c r="AY89" s="41">
        <v>1452.6</v>
      </c>
      <c r="BA89" s="49">
        <v>11</v>
      </c>
      <c r="BB89" s="41">
        <v>1111.7</v>
      </c>
      <c r="BC89" s="41">
        <v>921.17</v>
      </c>
      <c r="BD89" s="41">
        <v>628.21</v>
      </c>
      <c r="BE89" s="41">
        <v>588.74</v>
      </c>
      <c r="BF89" s="41">
        <v>503.97</v>
      </c>
      <c r="BG89" s="41">
        <v>682.96</v>
      </c>
      <c r="BH89" s="41">
        <v>1068.1300000000001</v>
      </c>
      <c r="BI89" s="41">
        <v>566.92999999999995</v>
      </c>
      <c r="BJ89" s="41">
        <v>1084.76</v>
      </c>
      <c r="BK89" s="41">
        <v>1489.67</v>
      </c>
      <c r="BL89" s="41">
        <v>1741.23</v>
      </c>
      <c r="BM89" s="41">
        <v>1689.05</v>
      </c>
      <c r="BN89" s="41">
        <v>1734.47</v>
      </c>
      <c r="BO89" s="41">
        <v>1737.67</v>
      </c>
      <c r="BP89" s="41">
        <v>1734.83</v>
      </c>
      <c r="BQ89" s="41">
        <v>1733.24</v>
      </c>
      <c r="BR89" s="41">
        <v>1677.04</v>
      </c>
      <c r="BS89" s="41">
        <v>1744.85</v>
      </c>
      <c r="BT89" s="41">
        <v>1635.06</v>
      </c>
      <c r="BU89" s="41">
        <v>1696.02</v>
      </c>
      <c r="BV89" s="41">
        <v>1753.75</v>
      </c>
      <c r="BW89" s="41">
        <v>1862.8</v>
      </c>
      <c r="BX89" s="41">
        <v>1793.94</v>
      </c>
      <c r="BY89" s="41">
        <v>1407.31</v>
      </c>
    </row>
    <row r="90" spans="1:77" x14ac:dyDescent="0.25">
      <c r="A90" s="49">
        <v>12</v>
      </c>
      <c r="B90" s="41">
        <v>1179.44</v>
      </c>
      <c r="C90" s="41">
        <v>593.28</v>
      </c>
      <c r="D90" s="41">
        <v>529.04999999999995</v>
      </c>
      <c r="E90" s="41">
        <v>411.43</v>
      </c>
      <c r="F90" s="41">
        <v>295.69</v>
      </c>
      <c r="G90" s="41">
        <v>398.31</v>
      </c>
      <c r="H90" s="41">
        <v>776.34</v>
      </c>
      <c r="I90" s="41">
        <v>279.39999999999998</v>
      </c>
      <c r="J90" s="41">
        <v>1327.89</v>
      </c>
      <c r="K90" s="41">
        <v>1695.59</v>
      </c>
      <c r="L90" s="41">
        <v>1729.41</v>
      </c>
      <c r="M90" s="41">
        <v>1779.59</v>
      </c>
      <c r="N90" s="41">
        <v>1718.44</v>
      </c>
      <c r="O90" s="41">
        <v>1711.69</v>
      </c>
      <c r="P90" s="41">
        <v>1702.92</v>
      </c>
      <c r="Q90" s="41">
        <v>1697.4</v>
      </c>
      <c r="R90" s="41">
        <v>1686.85</v>
      </c>
      <c r="S90" s="41">
        <v>1583.72</v>
      </c>
      <c r="T90" s="41">
        <v>1602.73</v>
      </c>
      <c r="U90" s="41">
        <v>1600.35</v>
      </c>
      <c r="V90" s="41">
        <v>1722.31</v>
      </c>
      <c r="W90" s="41">
        <v>1773.51</v>
      </c>
      <c r="X90" s="41">
        <v>1748.56</v>
      </c>
      <c r="Y90" s="41">
        <v>1507.27</v>
      </c>
      <c r="AA90" s="49">
        <v>12</v>
      </c>
      <c r="AB90" s="41">
        <v>1169.9100000000001</v>
      </c>
      <c r="AC90" s="41">
        <v>589.95000000000005</v>
      </c>
      <c r="AD90" s="41">
        <v>526.4</v>
      </c>
      <c r="AE90" s="41">
        <v>410.03</v>
      </c>
      <c r="AF90" s="41">
        <v>295.51</v>
      </c>
      <c r="AG90" s="41">
        <v>397.05</v>
      </c>
      <c r="AH90" s="41">
        <v>771.07</v>
      </c>
      <c r="AI90" s="41">
        <v>279.39999999999998</v>
      </c>
      <c r="AJ90" s="41">
        <v>1316.78</v>
      </c>
      <c r="AK90" s="41">
        <v>1680.59</v>
      </c>
      <c r="AL90" s="41">
        <v>1714.06</v>
      </c>
      <c r="AM90" s="41">
        <v>1763.7</v>
      </c>
      <c r="AN90" s="41">
        <v>1703.2</v>
      </c>
      <c r="AO90" s="41">
        <v>1696.52</v>
      </c>
      <c r="AP90" s="41">
        <v>1687.84</v>
      </c>
      <c r="AQ90" s="41">
        <v>1682.38</v>
      </c>
      <c r="AR90" s="41">
        <v>1671.94</v>
      </c>
      <c r="AS90" s="41">
        <v>1569.91</v>
      </c>
      <c r="AT90" s="41">
        <v>1588.72</v>
      </c>
      <c r="AU90" s="41">
        <v>1586.36</v>
      </c>
      <c r="AV90" s="41">
        <v>1707.03</v>
      </c>
      <c r="AW90" s="41">
        <v>1757.68</v>
      </c>
      <c r="AX90" s="41">
        <v>1733</v>
      </c>
      <c r="AY90" s="41">
        <v>1494.26</v>
      </c>
      <c r="BA90" s="49">
        <v>12</v>
      </c>
      <c r="BB90" s="41">
        <v>1135.52</v>
      </c>
      <c r="BC90" s="41">
        <v>577.96</v>
      </c>
      <c r="BD90" s="41">
        <v>516.87</v>
      </c>
      <c r="BE90" s="41">
        <v>404.99</v>
      </c>
      <c r="BF90" s="41">
        <v>294.89</v>
      </c>
      <c r="BG90" s="41">
        <v>392.5</v>
      </c>
      <c r="BH90" s="41">
        <v>752.09</v>
      </c>
      <c r="BI90" s="41">
        <v>279.39999999999998</v>
      </c>
      <c r="BJ90" s="41">
        <v>1276.73</v>
      </c>
      <c r="BK90" s="41">
        <v>1626.49</v>
      </c>
      <c r="BL90" s="41">
        <v>1658.66</v>
      </c>
      <c r="BM90" s="41">
        <v>1706.39</v>
      </c>
      <c r="BN90" s="41">
        <v>1648.23</v>
      </c>
      <c r="BO90" s="41">
        <v>1641.81</v>
      </c>
      <c r="BP90" s="41">
        <v>1633.46</v>
      </c>
      <c r="BQ90" s="41">
        <v>1628.21</v>
      </c>
      <c r="BR90" s="41">
        <v>1618.18</v>
      </c>
      <c r="BS90" s="41">
        <v>1520.08</v>
      </c>
      <c r="BT90" s="41">
        <v>1538.17</v>
      </c>
      <c r="BU90" s="41">
        <v>1535.9</v>
      </c>
      <c r="BV90" s="41">
        <v>1651.9</v>
      </c>
      <c r="BW90" s="41">
        <v>1700.61</v>
      </c>
      <c r="BX90" s="41">
        <v>1676.88</v>
      </c>
      <c r="BY90" s="41">
        <v>1447.36</v>
      </c>
    </row>
    <row r="91" spans="1:77" x14ac:dyDescent="0.25">
      <c r="A91" s="49">
        <v>13</v>
      </c>
      <c r="B91" s="41">
        <v>1177.52</v>
      </c>
      <c r="C91" s="41">
        <v>1090.3900000000001</v>
      </c>
      <c r="D91" s="41">
        <v>859.54</v>
      </c>
      <c r="E91" s="41">
        <v>279.39999999999998</v>
      </c>
      <c r="F91" s="41">
        <v>279.39999999999998</v>
      </c>
      <c r="G91" s="41">
        <v>279.39999999999998</v>
      </c>
      <c r="H91" s="41">
        <v>978.24</v>
      </c>
      <c r="I91" s="41">
        <v>978.47</v>
      </c>
      <c r="J91" s="41">
        <v>1686.55</v>
      </c>
      <c r="K91" s="41">
        <v>1854.55</v>
      </c>
      <c r="L91" s="41">
        <v>1902.02</v>
      </c>
      <c r="M91" s="41">
        <v>1880.12</v>
      </c>
      <c r="N91" s="41">
        <v>1843.31</v>
      </c>
      <c r="O91" s="41">
        <v>1874.36</v>
      </c>
      <c r="P91" s="41">
        <v>1908.54</v>
      </c>
      <c r="Q91" s="41">
        <v>1874.37</v>
      </c>
      <c r="R91" s="41">
        <v>1871.05</v>
      </c>
      <c r="S91" s="41">
        <v>1824.15</v>
      </c>
      <c r="T91" s="41">
        <v>1782.71</v>
      </c>
      <c r="U91" s="41">
        <v>1733.12</v>
      </c>
      <c r="V91" s="41">
        <v>1809.69</v>
      </c>
      <c r="W91" s="41">
        <v>1864.26</v>
      </c>
      <c r="X91" s="41">
        <v>1693.9</v>
      </c>
      <c r="Y91" s="41">
        <v>1606.37</v>
      </c>
      <c r="AA91" s="49">
        <v>13</v>
      </c>
      <c r="AB91" s="41">
        <v>1168</v>
      </c>
      <c r="AC91" s="41">
        <v>1081.8</v>
      </c>
      <c r="AD91" s="41">
        <v>853.4</v>
      </c>
      <c r="AE91" s="41">
        <v>279.39999999999998</v>
      </c>
      <c r="AF91" s="41">
        <v>279.39999999999998</v>
      </c>
      <c r="AG91" s="41">
        <v>279.39999999999998</v>
      </c>
      <c r="AH91" s="41">
        <v>970.84</v>
      </c>
      <c r="AI91" s="41">
        <v>971.07</v>
      </c>
      <c r="AJ91" s="41">
        <v>1671.65</v>
      </c>
      <c r="AK91" s="41">
        <v>1837.87</v>
      </c>
      <c r="AL91" s="41">
        <v>1884.83</v>
      </c>
      <c r="AM91" s="41">
        <v>1863.17</v>
      </c>
      <c r="AN91" s="41">
        <v>1826.74</v>
      </c>
      <c r="AO91" s="41">
        <v>1857.47</v>
      </c>
      <c r="AP91" s="41">
        <v>1891.29</v>
      </c>
      <c r="AQ91" s="41">
        <v>1857.48</v>
      </c>
      <c r="AR91" s="41">
        <v>1854.19</v>
      </c>
      <c r="AS91" s="41">
        <v>1807.79</v>
      </c>
      <c r="AT91" s="41">
        <v>1766.79</v>
      </c>
      <c r="AU91" s="41">
        <v>1717.72</v>
      </c>
      <c r="AV91" s="41">
        <v>1793.48</v>
      </c>
      <c r="AW91" s="41">
        <v>1847.48</v>
      </c>
      <c r="AX91" s="41">
        <v>1678.92</v>
      </c>
      <c r="AY91" s="41">
        <v>1592.31</v>
      </c>
      <c r="BA91" s="49">
        <v>13</v>
      </c>
      <c r="BB91" s="41">
        <v>1133.7</v>
      </c>
      <c r="BC91" s="41">
        <v>1050.82</v>
      </c>
      <c r="BD91" s="41">
        <v>831.24</v>
      </c>
      <c r="BE91" s="41">
        <v>279.39999999999998</v>
      </c>
      <c r="BF91" s="41">
        <v>279.39999999999998</v>
      </c>
      <c r="BG91" s="41">
        <v>279.39999999999998</v>
      </c>
      <c r="BH91" s="41">
        <v>944.14</v>
      </c>
      <c r="BI91" s="41">
        <v>944.36</v>
      </c>
      <c r="BJ91" s="41">
        <v>1617.89</v>
      </c>
      <c r="BK91" s="41">
        <v>1777.7</v>
      </c>
      <c r="BL91" s="41">
        <v>1822.85</v>
      </c>
      <c r="BM91" s="41">
        <v>1802.02</v>
      </c>
      <c r="BN91" s="41">
        <v>1767</v>
      </c>
      <c r="BO91" s="41">
        <v>1796.54</v>
      </c>
      <c r="BP91" s="41">
        <v>1829.05</v>
      </c>
      <c r="BQ91" s="41">
        <v>1796.55</v>
      </c>
      <c r="BR91" s="41">
        <v>1793.39</v>
      </c>
      <c r="BS91" s="41">
        <v>1748.77</v>
      </c>
      <c r="BT91" s="41">
        <v>1709.36</v>
      </c>
      <c r="BU91" s="41">
        <v>1662.19</v>
      </c>
      <c r="BV91" s="41">
        <v>1735.02</v>
      </c>
      <c r="BW91" s="41">
        <v>1786.93</v>
      </c>
      <c r="BX91" s="41">
        <v>1624.88</v>
      </c>
      <c r="BY91" s="41">
        <v>1541.62</v>
      </c>
    </row>
    <row r="92" spans="1:77" x14ac:dyDescent="0.25">
      <c r="A92" s="49">
        <v>14</v>
      </c>
      <c r="B92" s="41">
        <v>1189.6500000000001</v>
      </c>
      <c r="C92" s="41">
        <v>976</v>
      </c>
      <c r="D92" s="41">
        <v>870.19</v>
      </c>
      <c r="E92" s="41">
        <v>615.20000000000005</v>
      </c>
      <c r="F92" s="41">
        <v>782.79</v>
      </c>
      <c r="G92" s="41">
        <v>892.52</v>
      </c>
      <c r="H92" s="41">
        <v>904.72</v>
      </c>
      <c r="I92" s="41">
        <v>1333.23</v>
      </c>
      <c r="J92" s="41">
        <v>1539.68</v>
      </c>
      <c r="K92" s="41">
        <v>1798.97</v>
      </c>
      <c r="L92" s="41">
        <v>1808.56</v>
      </c>
      <c r="M92" s="41">
        <v>1818.55</v>
      </c>
      <c r="N92" s="41">
        <v>1796.76</v>
      </c>
      <c r="O92" s="41">
        <v>1814.19</v>
      </c>
      <c r="P92" s="41">
        <v>1849.77</v>
      </c>
      <c r="Q92" s="41">
        <v>1823.44</v>
      </c>
      <c r="R92" s="41">
        <v>1839.37</v>
      </c>
      <c r="S92" s="41">
        <v>1822.35</v>
      </c>
      <c r="T92" s="41">
        <v>1786.83</v>
      </c>
      <c r="U92" s="41">
        <v>1706.82</v>
      </c>
      <c r="V92" s="41">
        <v>1797.2</v>
      </c>
      <c r="W92" s="41">
        <v>1878.53</v>
      </c>
      <c r="X92" s="41">
        <v>1743.39</v>
      </c>
      <c r="Y92" s="41">
        <v>1562.25</v>
      </c>
      <c r="AA92" s="49">
        <v>14</v>
      </c>
      <c r="AB92" s="41">
        <v>1180.01</v>
      </c>
      <c r="AC92" s="41">
        <v>968.62</v>
      </c>
      <c r="AD92" s="41">
        <v>863.94</v>
      </c>
      <c r="AE92" s="41">
        <v>611.64</v>
      </c>
      <c r="AF92" s="41">
        <v>777.46</v>
      </c>
      <c r="AG92" s="41">
        <v>886.02</v>
      </c>
      <c r="AH92" s="41">
        <v>898.1</v>
      </c>
      <c r="AI92" s="41">
        <v>1322.06</v>
      </c>
      <c r="AJ92" s="41">
        <v>1526.33</v>
      </c>
      <c r="AK92" s="41">
        <v>1782.88</v>
      </c>
      <c r="AL92" s="41">
        <v>1792.37</v>
      </c>
      <c r="AM92" s="41">
        <v>1802.24</v>
      </c>
      <c r="AN92" s="41">
        <v>1780.69</v>
      </c>
      <c r="AO92" s="41">
        <v>1797.93</v>
      </c>
      <c r="AP92" s="41">
        <v>1833.14</v>
      </c>
      <c r="AQ92" s="41">
        <v>1807.09</v>
      </c>
      <c r="AR92" s="41">
        <v>1822.85</v>
      </c>
      <c r="AS92" s="41">
        <v>1806.01</v>
      </c>
      <c r="AT92" s="41">
        <v>1770.86</v>
      </c>
      <c r="AU92" s="41">
        <v>1691.7</v>
      </c>
      <c r="AV92" s="41">
        <v>1781.13</v>
      </c>
      <c r="AW92" s="41">
        <v>1861.6</v>
      </c>
      <c r="AX92" s="41">
        <v>1727.88</v>
      </c>
      <c r="AY92" s="41">
        <v>1548.66</v>
      </c>
      <c r="BA92" s="49">
        <v>14</v>
      </c>
      <c r="BB92" s="41">
        <v>1145.24</v>
      </c>
      <c r="BC92" s="41">
        <v>942.01</v>
      </c>
      <c r="BD92" s="41">
        <v>841.37</v>
      </c>
      <c r="BE92" s="41">
        <v>598.80999999999995</v>
      </c>
      <c r="BF92" s="41">
        <v>758.23</v>
      </c>
      <c r="BG92" s="41">
        <v>862.6</v>
      </c>
      <c r="BH92" s="41">
        <v>874.21</v>
      </c>
      <c r="BI92" s="41">
        <v>1281.81</v>
      </c>
      <c r="BJ92" s="41">
        <v>1478.18</v>
      </c>
      <c r="BK92" s="41">
        <v>1724.83</v>
      </c>
      <c r="BL92" s="41">
        <v>1733.95</v>
      </c>
      <c r="BM92" s="41">
        <v>1743.45</v>
      </c>
      <c r="BN92" s="41">
        <v>1722.73</v>
      </c>
      <c r="BO92" s="41">
        <v>1739.3</v>
      </c>
      <c r="BP92" s="41">
        <v>1773.15</v>
      </c>
      <c r="BQ92" s="41">
        <v>1748.11</v>
      </c>
      <c r="BR92" s="41">
        <v>1763.26</v>
      </c>
      <c r="BS92" s="41">
        <v>1747.07</v>
      </c>
      <c r="BT92" s="41">
        <v>1713.28</v>
      </c>
      <c r="BU92" s="41">
        <v>1637.17</v>
      </c>
      <c r="BV92" s="41">
        <v>1723.14</v>
      </c>
      <c r="BW92" s="41">
        <v>1800.51</v>
      </c>
      <c r="BX92" s="41">
        <v>1671.96</v>
      </c>
      <c r="BY92" s="41">
        <v>1499.66</v>
      </c>
    </row>
    <row r="93" spans="1:77" x14ac:dyDescent="0.25">
      <c r="A93" s="49">
        <v>15</v>
      </c>
      <c r="B93" s="41">
        <v>1200.0899999999999</v>
      </c>
      <c r="C93" s="41">
        <v>943.71</v>
      </c>
      <c r="D93" s="41">
        <v>804.36</v>
      </c>
      <c r="E93" s="41">
        <v>689.68</v>
      </c>
      <c r="F93" s="41">
        <v>647.08000000000004</v>
      </c>
      <c r="G93" s="41">
        <v>687.25</v>
      </c>
      <c r="H93" s="41">
        <v>949.54</v>
      </c>
      <c r="I93" s="41">
        <v>914.85</v>
      </c>
      <c r="J93" s="41">
        <v>1512.83</v>
      </c>
      <c r="K93" s="41">
        <v>1823.1</v>
      </c>
      <c r="L93" s="41">
        <v>1878.18</v>
      </c>
      <c r="M93" s="41">
        <v>1805.08</v>
      </c>
      <c r="N93" s="41">
        <v>1768.13</v>
      </c>
      <c r="O93" s="41">
        <v>1798.81</v>
      </c>
      <c r="P93" s="41">
        <v>1763.62</v>
      </c>
      <c r="Q93" s="41">
        <v>1634.43</v>
      </c>
      <c r="R93" s="41">
        <v>1816.18</v>
      </c>
      <c r="S93" s="41">
        <v>1791.92</v>
      </c>
      <c r="T93" s="41">
        <v>1780.06</v>
      </c>
      <c r="U93" s="41">
        <v>1708.98</v>
      </c>
      <c r="V93" s="41">
        <v>1689.1</v>
      </c>
      <c r="W93" s="41">
        <v>1801.96</v>
      </c>
      <c r="X93" s="41">
        <v>1750.56</v>
      </c>
      <c r="Y93" s="41">
        <v>1412.19</v>
      </c>
      <c r="AA93" s="49">
        <v>15</v>
      </c>
      <c r="AB93" s="41">
        <v>1190.3399999999999</v>
      </c>
      <c r="AC93" s="41">
        <v>936.67</v>
      </c>
      <c r="AD93" s="41">
        <v>798.8</v>
      </c>
      <c r="AE93" s="41">
        <v>685.33</v>
      </c>
      <c r="AF93" s="41">
        <v>643.19000000000005</v>
      </c>
      <c r="AG93" s="41">
        <v>682.93</v>
      </c>
      <c r="AH93" s="41">
        <v>942.44</v>
      </c>
      <c r="AI93" s="41">
        <v>908.12</v>
      </c>
      <c r="AJ93" s="41">
        <v>1499.77</v>
      </c>
      <c r="AK93" s="41">
        <v>1806.75</v>
      </c>
      <c r="AL93" s="41">
        <v>1861.24</v>
      </c>
      <c r="AM93" s="41">
        <v>1788.92</v>
      </c>
      <c r="AN93" s="41">
        <v>1752.36</v>
      </c>
      <c r="AO93" s="41">
        <v>1782.72</v>
      </c>
      <c r="AP93" s="41">
        <v>1747.9</v>
      </c>
      <c r="AQ93" s="41">
        <v>1620.08</v>
      </c>
      <c r="AR93" s="41">
        <v>1799.9</v>
      </c>
      <c r="AS93" s="41">
        <v>1775.9</v>
      </c>
      <c r="AT93" s="41">
        <v>1764.17</v>
      </c>
      <c r="AU93" s="41">
        <v>1693.84</v>
      </c>
      <c r="AV93" s="41">
        <v>1674.17</v>
      </c>
      <c r="AW93" s="41">
        <v>1785.84</v>
      </c>
      <c r="AX93" s="41">
        <v>1734.98</v>
      </c>
      <c r="AY93" s="41">
        <v>1400.19</v>
      </c>
      <c r="BA93" s="49">
        <v>15</v>
      </c>
      <c r="BB93" s="41">
        <v>1155.17</v>
      </c>
      <c r="BC93" s="41">
        <v>911.29</v>
      </c>
      <c r="BD93" s="41">
        <v>778.75</v>
      </c>
      <c r="BE93" s="41">
        <v>669.66</v>
      </c>
      <c r="BF93" s="41">
        <v>629.14</v>
      </c>
      <c r="BG93" s="41">
        <v>667.35</v>
      </c>
      <c r="BH93" s="41">
        <v>916.84</v>
      </c>
      <c r="BI93" s="41">
        <v>883.85</v>
      </c>
      <c r="BJ93" s="41">
        <v>1452.65</v>
      </c>
      <c r="BK93" s="41">
        <v>1747.78</v>
      </c>
      <c r="BL93" s="41">
        <v>1800.17</v>
      </c>
      <c r="BM93" s="41">
        <v>1730.64</v>
      </c>
      <c r="BN93" s="41">
        <v>1695.49</v>
      </c>
      <c r="BO93" s="41">
        <v>1724.67</v>
      </c>
      <c r="BP93" s="41">
        <v>1691.2</v>
      </c>
      <c r="BQ93" s="41">
        <v>1568.31</v>
      </c>
      <c r="BR93" s="41">
        <v>1741.19</v>
      </c>
      <c r="BS93" s="41">
        <v>1718.12</v>
      </c>
      <c r="BT93" s="41">
        <v>1706.84</v>
      </c>
      <c r="BU93" s="41">
        <v>1639.23</v>
      </c>
      <c r="BV93" s="41">
        <v>1620.32</v>
      </c>
      <c r="BW93" s="41">
        <v>1727.67</v>
      </c>
      <c r="BX93" s="41">
        <v>1678.78</v>
      </c>
      <c r="BY93" s="41">
        <v>1356.92</v>
      </c>
    </row>
    <row r="94" spans="1:77" x14ac:dyDescent="0.25">
      <c r="A94" s="49">
        <v>16</v>
      </c>
      <c r="B94" s="41">
        <v>1245.47</v>
      </c>
      <c r="C94" s="41">
        <v>1114.27</v>
      </c>
      <c r="D94" s="41">
        <v>1017.02</v>
      </c>
      <c r="E94" s="41">
        <v>891.37</v>
      </c>
      <c r="F94" s="41">
        <v>860</v>
      </c>
      <c r="G94" s="41">
        <v>1054.6300000000001</v>
      </c>
      <c r="H94" s="41">
        <v>1253.3800000000001</v>
      </c>
      <c r="I94" s="41">
        <v>1469.28</v>
      </c>
      <c r="J94" s="41">
        <v>1696.87</v>
      </c>
      <c r="K94" s="41">
        <v>1907.57</v>
      </c>
      <c r="L94" s="41">
        <v>1982.83</v>
      </c>
      <c r="M94" s="41">
        <v>1939.54</v>
      </c>
      <c r="N94" s="41">
        <v>1903.79</v>
      </c>
      <c r="O94" s="41">
        <v>1934.25</v>
      </c>
      <c r="P94" s="41">
        <v>1968.41</v>
      </c>
      <c r="Q94" s="41">
        <v>1907.73</v>
      </c>
      <c r="R94" s="41">
        <v>1910.85</v>
      </c>
      <c r="S94" s="41">
        <v>1894.84</v>
      </c>
      <c r="T94" s="41">
        <v>1832.45</v>
      </c>
      <c r="U94" s="41">
        <v>1767.29</v>
      </c>
      <c r="V94" s="41">
        <v>1865.68</v>
      </c>
      <c r="W94" s="41">
        <v>1934.94</v>
      </c>
      <c r="X94" s="41">
        <v>1819.6</v>
      </c>
      <c r="Y94" s="41">
        <v>1557.65</v>
      </c>
      <c r="AA94" s="49">
        <v>16</v>
      </c>
      <c r="AB94" s="41">
        <v>1235.24</v>
      </c>
      <c r="AC94" s="41">
        <v>1105.43</v>
      </c>
      <c r="AD94" s="41">
        <v>1009.21</v>
      </c>
      <c r="AE94" s="41">
        <v>884.89</v>
      </c>
      <c r="AF94" s="41">
        <v>853.85</v>
      </c>
      <c r="AG94" s="41">
        <v>1046.42</v>
      </c>
      <c r="AH94" s="41">
        <v>1243.06</v>
      </c>
      <c r="AI94" s="41">
        <v>1456.68</v>
      </c>
      <c r="AJ94" s="41">
        <v>1681.86</v>
      </c>
      <c r="AK94" s="41">
        <v>1890.33</v>
      </c>
      <c r="AL94" s="41">
        <v>1964.79</v>
      </c>
      <c r="AM94" s="41">
        <v>1921.96</v>
      </c>
      <c r="AN94" s="41">
        <v>1886.59</v>
      </c>
      <c r="AO94" s="41">
        <v>1916.73</v>
      </c>
      <c r="AP94" s="41">
        <v>1950.52</v>
      </c>
      <c r="AQ94" s="41">
        <v>1890.49</v>
      </c>
      <c r="AR94" s="41">
        <v>1893.57</v>
      </c>
      <c r="AS94" s="41">
        <v>1877.73</v>
      </c>
      <c r="AT94" s="41">
        <v>1816</v>
      </c>
      <c r="AU94" s="41">
        <v>1751.53</v>
      </c>
      <c r="AV94" s="41">
        <v>1848.88</v>
      </c>
      <c r="AW94" s="41">
        <v>1917.41</v>
      </c>
      <c r="AX94" s="41">
        <v>1803.29</v>
      </c>
      <c r="AY94" s="41">
        <v>1544.11</v>
      </c>
      <c r="BA94" s="49">
        <v>16</v>
      </c>
      <c r="BB94" s="41">
        <v>1198.3399999999999</v>
      </c>
      <c r="BC94" s="41">
        <v>1073.54</v>
      </c>
      <c r="BD94" s="41">
        <v>981.03</v>
      </c>
      <c r="BE94" s="41">
        <v>861.51</v>
      </c>
      <c r="BF94" s="41">
        <v>831.67</v>
      </c>
      <c r="BG94" s="41">
        <v>1016.81</v>
      </c>
      <c r="BH94" s="41">
        <v>1205.8499999999999</v>
      </c>
      <c r="BI94" s="41">
        <v>1411.22</v>
      </c>
      <c r="BJ94" s="41">
        <v>1627.71</v>
      </c>
      <c r="BK94" s="41">
        <v>1828.13</v>
      </c>
      <c r="BL94" s="41">
        <v>1899.72</v>
      </c>
      <c r="BM94" s="41">
        <v>1858.54</v>
      </c>
      <c r="BN94" s="41">
        <v>1824.53</v>
      </c>
      <c r="BO94" s="41">
        <v>1853.51</v>
      </c>
      <c r="BP94" s="41">
        <v>1886</v>
      </c>
      <c r="BQ94" s="41">
        <v>1828.28</v>
      </c>
      <c r="BR94" s="41">
        <v>1831.25</v>
      </c>
      <c r="BS94" s="41">
        <v>1816.02</v>
      </c>
      <c r="BT94" s="41">
        <v>1756.67</v>
      </c>
      <c r="BU94" s="41">
        <v>1694.69</v>
      </c>
      <c r="BV94" s="41">
        <v>1788.28</v>
      </c>
      <c r="BW94" s="41">
        <v>1854.17</v>
      </c>
      <c r="BX94" s="41">
        <v>1744.45</v>
      </c>
      <c r="BY94" s="41">
        <v>1495.28</v>
      </c>
    </row>
    <row r="95" spans="1:77" x14ac:dyDescent="0.25">
      <c r="A95" s="49">
        <v>17</v>
      </c>
      <c r="B95" s="41">
        <v>1369.74</v>
      </c>
      <c r="C95" s="41">
        <v>1213.49</v>
      </c>
      <c r="D95" s="41">
        <v>1109.82</v>
      </c>
      <c r="E95" s="41">
        <v>1038.6199999999999</v>
      </c>
      <c r="F95" s="41">
        <v>992.78</v>
      </c>
      <c r="G95" s="41">
        <v>1051.53</v>
      </c>
      <c r="H95" s="41">
        <v>1072.48</v>
      </c>
      <c r="I95" s="41">
        <v>625.29</v>
      </c>
      <c r="J95" s="41">
        <v>1210.77</v>
      </c>
      <c r="K95" s="41">
        <v>1608.1</v>
      </c>
      <c r="L95" s="41">
        <v>1730.22</v>
      </c>
      <c r="M95" s="41">
        <v>1738.88</v>
      </c>
      <c r="N95" s="41">
        <v>1740.83</v>
      </c>
      <c r="O95" s="41">
        <v>1730.94</v>
      </c>
      <c r="P95" s="41">
        <v>1722.79</v>
      </c>
      <c r="Q95" s="41">
        <v>1713.04</v>
      </c>
      <c r="R95" s="41">
        <v>1707.72</v>
      </c>
      <c r="S95" s="41">
        <v>1692.22</v>
      </c>
      <c r="T95" s="41">
        <v>1659.52</v>
      </c>
      <c r="U95" s="41">
        <v>1627.25</v>
      </c>
      <c r="V95" s="41">
        <v>1646.44</v>
      </c>
      <c r="W95" s="41">
        <v>1778.22</v>
      </c>
      <c r="X95" s="41">
        <v>1737.25</v>
      </c>
      <c r="Y95" s="41">
        <v>1551.01</v>
      </c>
      <c r="AA95" s="49">
        <v>17</v>
      </c>
      <c r="AB95" s="41">
        <v>1358.19</v>
      </c>
      <c r="AC95" s="41">
        <v>1203.5999999999999</v>
      </c>
      <c r="AD95" s="41">
        <v>1101.03</v>
      </c>
      <c r="AE95" s="41">
        <v>1030.58</v>
      </c>
      <c r="AF95" s="41">
        <v>985.22</v>
      </c>
      <c r="AG95" s="41">
        <v>1043.3499999999999</v>
      </c>
      <c r="AH95" s="41">
        <v>1064.08</v>
      </c>
      <c r="AI95" s="41">
        <v>621.62</v>
      </c>
      <c r="AJ95" s="41">
        <v>1200.9000000000001</v>
      </c>
      <c r="AK95" s="41">
        <v>1594.03</v>
      </c>
      <c r="AL95" s="41">
        <v>1714.85</v>
      </c>
      <c r="AM95" s="41">
        <v>1723.42</v>
      </c>
      <c r="AN95" s="41">
        <v>1725.36</v>
      </c>
      <c r="AO95" s="41">
        <v>1715.57</v>
      </c>
      <c r="AP95" s="41">
        <v>1707.5</v>
      </c>
      <c r="AQ95" s="41">
        <v>1697.85</v>
      </c>
      <c r="AR95" s="41">
        <v>1692.6</v>
      </c>
      <c r="AS95" s="41">
        <v>1677.26</v>
      </c>
      <c r="AT95" s="41">
        <v>1644.91</v>
      </c>
      <c r="AU95" s="41">
        <v>1612.98</v>
      </c>
      <c r="AV95" s="41">
        <v>1631.96</v>
      </c>
      <c r="AW95" s="41">
        <v>1762.35</v>
      </c>
      <c r="AX95" s="41">
        <v>1721.81</v>
      </c>
      <c r="AY95" s="41">
        <v>1537.55</v>
      </c>
      <c r="BA95" s="49">
        <v>17</v>
      </c>
      <c r="BB95" s="41">
        <v>1316.54</v>
      </c>
      <c r="BC95" s="41">
        <v>1167.9100000000001</v>
      </c>
      <c r="BD95" s="41">
        <v>1069.3</v>
      </c>
      <c r="BE95" s="41">
        <v>1001.58</v>
      </c>
      <c r="BF95" s="41">
        <v>957.97</v>
      </c>
      <c r="BG95" s="41">
        <v>1013.85</v>
      </c>
      <c r="BH95" s="41">
        <v>1033.78</v>
      </c>
      <c r="BI95" s="41">
        <v>608.41</v>
      </c>
      <c r="BJ95" s="41">
        <v>1165.32</v>
      </c>
      <c r="BK95" s="41">
        <v>1543.27</v>
      </c>
      <c r="BL95" s="41">
        <v>1659.43</v>
      </c>
      <c r="BM95" s="41">
        <v>1667.67</v>
      </c>
      <c r="BN95" s="41">
        <v>1669.53</v>
      </c>
      <c r="BO95" s="41">
        <v>1660.12</v>
      </c>
      <c r="BP95" s="41">
        <v>1652.36</v>
      </c>
      <c r="BQ95" s="41">
        <v>1643.09</v>
      </c>
      <c r="BR95" s="41">
        <v>1638.03</v>
      </c>
      <c r="BS95" s="41">
        <v>1623.29</v>
      </c>
      <c r="BT95" s="41">
        <v>1592.18</v>
      </c>
      <c r="BU95" s="41">
        <v>1561.49</v>
      </c>
      <c r="BV95" s="41">
        <v>1579.74</v>
      </c>
      <c r="BW95" s="41">
        <v>1705.09</v>
      </c>
      <c r="BX95" s="41">
        <v>1666.11</v>
      </c>
      <c r="BY95" s="41">
        <v>1488.97</v>
      </c>
    </row>
    <row r="96" spans="1:77" x14ac:dyDescent="0.25">
      <c r="A96" s="49">
        <v>18</v>
      </c>
      <c r="B96" s="41">
        <v>1319.73</v>
      </c>
      <c r="C96" s="41">
        <v>1134.7</v>
      </c>
      <c r="D96" s="41">
        <v>1026.5999999999999</v>
      </c>
      <c r="E96" s="41">
        <v>916.29</v>
      </c>
      <c r="F96" s="41">
        <v>279.39999999999998</v>
      </c>
      <c r="G96" s="41">
        <v>331.12</v>
      </c>
      <c r="H96" s="41">
        <v>949.53</v>
      </c>
      <c r="I96" s="41">
        <v>279.39999999999998</v>
      </c>
      <c r="J96" s="41">
        <v>889.05</v>
      </c>
      <c r="K96" s="41">
        <v>1316</v>
      </c>
      <c r="L96" s="41">
        <v>1531.77</v>
      </c>
      <c r="M96" s="41">
        <v>1537.49</v>
      </c>
      <c r="N96" s="41">
        <v>1546.47</v>
      </c>
      <c r="O96" s="41">
        <v>1551.9</v>
      </c>
      <c r="P96" s="41">
        <v>1551.29</v>
      </c>
      <c r="Q96" s="41">
        <v>1541.27</v>
      </c>
      <c r="R96" s="41">
        <v>1532.56</v>
      </c>
      <c r="S96" s="41">
        <v>1330.14</v>
      </c>
      <c r="T96" s="41">
        <v>1326.7</v>
      </c>
      <c r="U96" s="41">
        <v>1400.47</v>
      </c>
      <c r="V96" s="41">
        <v>1537.52</v>
      </c>
      <c r="W96" s="41">
        <v>1676.84</v>
      </c>
      <c r="X96" s="41">
        <v>1559.81</v>
      </c>
      <c r="Y96" s="41">
        <v>1369.14</v>
      </c>
      <c r="AA96" s="49">
        <v>18</v>
      </c>
      <c r="AB96" s="41">
        <v>1308.72</v>
      </c>
      <c r="AC96" s="41">
        <v>1125.6400000000001</v>
      </c>
      <c r="AD96" s="41">
        <v>1018.69</v>
      </c>
      <c r="AE96" s="41">
        <v>909.54</v>
      </c>
      <c r="AF96" s="41">
        <v>279.39999999999998</v>
      </c>
      <c r="AG96" s="41">
        <v>330.57</v>
      </c>
      <c r="AH96" s="41">
        <v>942.43</v>
      </c>
      <c r="AI96" s="41">
        <v>279.39999999999998</v>
      </c>
      <c r="AJ96" s="41">
        <v>882.6</v>
      </c>
      <c r="AK96" s="41">
        <v>1305.02</v>
      </c>
      <c r="AL96" s="41">
        <v>1518.51</v>
      </c>
      <c r="AM96" s="41">
        <v>1524.17</v>
      </c>
      <c r="AN96" s="41">
        <v>1533.05</v>
      </c>
      <c r="AO96" s="41">
        <v>1538.42</v>
      </c>
      <c r="AP96" s="41">
        <v>1537.82</v>
      </c>
      <c r="AQ96" s="41">
        <v>1527.91</v>
      </c>
      <c r="AR96" s="41">
        <v>1519.28</v>
      </c>
      <c r="AS96" s="41">
        <v>1319.02</v>
      </c>
      <c r="AT96" s="41">
        <v>1315.61</v>
      </c>
      <c r="AU96" s="41">
        <v>1388.6</v>
      </c>
      <c r="AV96" s="41">
        <v>1524.2</v>
      </c>
      <c r="AW96" s="41">
        <v>1662.04</v>
      </c>
      <c r="AX96" s="41">
        <v>1546.25</v>
      </c>
      <c r="AY96" s="41">
        <v>1357.6</v>
      </c>
      <c r="BA96" s="49">
        <v>18</v>
      </c>
      <c r="BB96" s="41">
        <v>1268.97</v>
      </c>
      <c r="BC96" s="41">
        <v>1092.97</v>
      </c>
      <c r="BD96" s="41">
        <v>990.15</v>
      </c>
      <c r="BE96" s="41">
        <v>885.21</v>
      </c>
      <c r="BF96" s="41">
        <v>279.39999999999998</v>
      </c>
      <c r="BG96" s="41">
        <v>328.6</v>
      </c>
      <c r="BH96" s="41">
        <v>916.83</v>
      </c>
      <c r="BI96" s="41">
        <v>279.39999999999998</v>
      </c>
      <c r="BJ96" s="41">
        <v>859.31</v>
      </c>
      <c r="BK96" s="41">
        <v>1265.42</v>
      </c>
      <c r="BL96" s="41">
        <v>1470.67</v>
      </c>
      <c r="BM96" s="41">
        <v>1476.1</v>
      </c>
      <c r="BN96" s="41">
        <v>1484.65</v>
      </c>
      <c r="BO96" s="41">
        <v>1489.81</v>
      </c>
      <c r="BP96" s="41">
        <v>1489.23</v>
      </c>
      <c r="BQ96" s="41">
        <v>1479.7</v>
      </c>
      <c r="BR96" s="41">
        <v>1471.41</v>
      </c>
      <c r="BS96" s="41">
        <v>1278.8699999999999</v>
      </c>
      <c r="BT96" s="41">
        <v>1275.5999999999999</v>
      </c>
      <c r="BU96" s="41">
        <v>1345.77</v>
      </c>
      <c r="BV96" s="41">
        <v>1476.14</v>
      </c>
      <c r="BW96" s="41">
        <v>1608.66</v>
      </c>
      <c r="BX96" s="41">
        <v>1497.34</v>
      </c>
      <c r="BY96" s="41">
        <v>1315.97</v>
      </c>
    </row>
    <row r="97" spans="1:77" x14ac:dyDescent="0.25">
      <c r="A97" s="49">
        <v>19</v>
      </c>
      <c r="B97" s="41">
        <v>1311.55</v>
      </c>
      <c r="C97" s="41">
        <v>1252.8599999999999</v>
      </c>
      <c r="D97" s="41">
        <v>1074.6500000000001</v>
      </c>
      <c r="E97" s="41">
        <v>949.01</v>
      </c>
      <c r="F97" s="41">
        <v>890.15</v>
      </c>
      <c r="G97" s="41">
        <v>1065.42</v>
      </c>
      <c r="H97" s="41">
        <v>1120.92</v>
      </c>
      <c r="I97" s="41">
        <v>984.67</v>
      </c>
      <c r="J97" s="41">
        <v>1574.51</v>
      </c>
      <c r="K97" s="41">
        <v>1846.22</v>
      </c>
      <c r="L97" s="41">
        <v>1913.78</v>
      </c>
      <c r="M97" s="41">
        <v>1892.48</v>
      </c>
      <c r="N97" s="41">
        <v>1828.41</v>
      </c>
      <c r="O97" s="41">
        <v>1870.14</v>
      </c>
      <c r="P97" s="41">
        <v>1832.96</v>
      </c>
      <c r="Q97" s="41">
        <v>1784.49</v>
      </c>
      <c r="R97" s="41">
        <v>1851.38</v>
      </c>
      <c r="S97" s="41">
        <v>1757.97</v>
      </c>
      <c r="T97" s="41">
        <v>1590.97</v>
      </c>
      <c r="U97" s="41">
        <v>1564.33</v>
      </c>
      <c r="V97" s="41">
        <v>1600.31</v>
      </c>
      <c r="W97" s="41">
        <v>1788.21</v>
      </c>
      <c r="X97" s="41">
        <v>1690.47</v>
      </c>
      <c r="Y97" s="41">
        <v>1463.86</v>
      </c>
      <c r="AA97" s="49">
        <v>19</v>
      </c>
      <c r="AB97" s="41">
        <v>1300.6199999999999</v>
      </c>
      <c r="AC97" s="41">
        <v>1242.55</v>
      </c>
      <c r="AD97" s="41">
        <v>1066.23</v>
      </c>
      <c r="AE97" s="41">
        <v>941.92</v>
      </c>
      <c r="AF97" s="41">
        <v>883.68</v>
      </c>
      <c r="AG97" s="41">
        <v>1057.0899999999999</v>
      </c>
      <c r="AH97" s="41">
        <v>1112.01</v>
      </c>
      <c r="AI97" s="41">
        <v>977.2</v>
      </c>
      <c r="AJ97" s="41">
        <v>1560.79</v>
      </c>
      <c r="AK97" s="41">
        <v>1829.62</v>
      </c>
      <c r="AL97" s="41">
        <v>1896.47</v>
      </c>
      <c r="AM97" s="41">
        <v>1875.4</v>
      </c>
      <c r="AN97" s="41">
        <v>1812.01</v>
      </c>
      <c r="AO97" s="41">
        <v>1853.29</v>
      </c>
      <c r="AP97" s="41">
        <v>1816.5</v>
      </c>
      <c r="AQ97" s="41">
        <v>1768.55</v>
      </c>
      <c r="AR97" s="41">
        <v>1834.73</v>
      </c>
      <c r="AS97" s="41">
        <v>1742.31</v>
      </c>
      <c r="AT97" s="41">
        <v>1577.08</v>
      </c>
      <c r="AU97" s="41">
        <v>1550.72</v>
      </c>
      <c r="AV97" s="41">
        <v>1586.32</v>
      </c>
      <c r="AW97" s="41">
        <v>1772.23</v>
      </c>
      <c r="AX97" s="41">
        <v>1675.53</v>
      </c>
      <c r="AY97" s="41">
        <v>1451.32</v>
      </c>
      <c r="BA97" s="49">
        <v>19</v>
      </c>
      <c r="BB97" s="41">
        <v>1261.19</v>
      </c>
      <c r="BC97" s="41">
        <v>1205.3599999999999</v>
      </c>
      <c r="BD97" s="41">
        <v>1035.8499999999999</v>
      </c>
      <c r="BE97" s="41">
        <v>916.34</v>
      </c>
      <c r="BF97" s="41">
        <v>860.35</v>
      </c>
      <c r="BG97" s="41">
        <v>1027.07</v>
      </c>
      <c r="BH97" s="41">
        <v>1079.8599999999999</v>
      </c>
      <c r="BI97" s="41">
        <v>950.26</v>
      </c>
      <c r="BJ97" s="41">
        <v>1511.32</v>
      </c>
      <c r="BK97" s="41">
        <v>1769.77</v>
      </c>
      <c r="BL97" s="41">
        <v>1834.04</v>
      </c>
      <c r="BM97" s="41">
        <v>1813.78</v>
      </c>
      <c r="BN97" s="41">
        <v>1752.83</v>
      </c>
      <c r="BO97" s="41">
        <v>1792.52</v>
      </c>
      <c r="BP97" s="41">
        <v>1757.15</v>
      </c>
      <c r="BQ97" s="41">
        <v>1711.05</v>
      </c>
      <c r="BR97" s="41">
        <v>1774.68</v>
      </c>
      <c r="BS97" s="41">
        <v>1685.83</v>
      </c>
      <c r="BT97" s="41">
        <v>1526.97</v>
      </c>
      <c r="BU97" s="41">
        <v>1501.64</v>
      </c>
      <c r="BV97" s="41">
        <v>1535.86</v>
      </c>
      <c r="BW97" s="41">
        <v>1714.59</v>
      </c>
      <c r="BX97" s="41">
        <v>1621.62</v>
      </c>
      <c r="BY97" s="41">
        <v>1406.07</v>
      </c>
    </row>
    <row r="98" spans="1:77" x14ac:dyDescent="0.25">
      <c r="A98" s="49">
        <v>20</v>
      </c>
      <c r="B98" s="41">
        <v>1253.73</v>
      </c>
      <c r="C98" s="41">
        <v>1082.81</v>
      </c>
      <c r="D98" s="41">
        <v>814.51</v>
      </c>
      <c r="E98" s="41">
        <v>741.67</v>
      </c>
      <c r="F98" s="41">
        <v>774.77</v>
      </c>
      <c r="G98" s="41">
        <v>996.53</v>
      </c>
      <c r="H98" s="41">
        <v>1027.27</v>
      </c>
      <c r="I98" s="41">
        <v>1175</v>
      </c>
      <c r="J98" s="41">
        <v>1631.49</v>
      </c>
      <c r="K98" s="41">
        <v>1804.66</v>
      </c>
      <c r="L98" s="41">
        <v>1854.35</v>
      </c>
      <c r="M98" s="41">
        <v>1849.38</v>
      </c>
      <c r="N98" s="41">
        <v>1841.2</v>
      </c>
      <c r="O98" s="41">
        <v>1865.41</v>
      </c>
      <c r="P98" s="41">
        <v>1914.91</v>
      </c>
      <c r="Q98" s="41">
        <v>1865.45</v>
      </c>
      <c r="R98" s="41">
        <v>1873.58</v>
      </c>
      <c r="S98" s="41">
        <v>1799.3</v>
      </c>
      <c r="T98" s="41">
        <v>1662.41</v>
      </c>
      <c r="U98" s="41">
        <v>1582.11</v>
      </c>
      <c r="V98" s="41">
        <v>1626.3</v>
      </c>
      <c r="W98" s="41">
        <v>1821.72</v>
      </c>
      <c r="X98" s="41">
        <v>1717.1</v>
      </c>
      <c r="Y98" s="41">
        <v>1478.13</v>
      </c>
      <c r="AA98" s="49">
        <v>20</v>
      </c>
      <c r="AB98" s="41">
        <v>1243.4100000000001</v>
      </c>
      <c r="AC98" s="41">
        <v>1074.3</v>
      </c>
      <c r="AD98" s="41">
        <v>808.84</v>
      </c>
      <c r="AE98" s="41">
        <v>736.78</v>
      </c>
      <c r="AF98" s="41">
        <v>769.53</v>
      </c>
      <c r="AG98" s="41">
        <v>988.93</v>
      </c>
      <c r="AH98" s="41">
        <v>1019.35</v>
      </c>
      <c r="AI98" s="41">
        <v>1165.51</v>
      </c>
      <c r="AJ98" s="41">
        <v>1617.17</v>
      </c>
      <c r="AK98" s="41">
        <v>1788.51</v>
      </c>
      <c r="AL98" s="41">
        <v>1837.67</v>
      </c>
      <c r="AM98" s="41">
        <v>1832.75</v>
      </c>
      <c r="AN98" s="41">
        <v>1824.66</v>
      </c>
      <c r="AO98" s="41">
        <v>1848.61</v>
      </c>
      <c r="AP98" s="41">
        <v>1897.59</v>
      </c>
      <c r="AQ98" s="41">
        <v>1848.65</v>
      </c>
      <c r="AR98" s="41">
        <v>1856.69</v>
      </c>
      <c r="AS98" s="41">
        <v>1783.21</v>
      </c>
      <c r="AT98" s="41">
        <v>1647.76</v>
      </c>
      <c r="AU98" s="41">
        <v>1568.32</v>
      </c>
      <c r="AV98" s="41">
        <v>1612.03</v>
      </c>
      <c r="AW98" s="41">
        <v>1805.39</v>
      </c>
      <c r="AX98" s="41">
        <v>1701.87</v>
      </c>
      <c r="AY98" s="41">
        <v>1465.44</v>
      </c>
      <c r="BA98" s="49">
        <v>20</v>
      </c>
      <c r="BB98" s="41">
        <v>1206.19</v>
      </c>
      <c r="BC98" s="41">
        <v>1043.6099999999999</v>
      </c>
      <c r="BD98" s="41">
        <v>788.4</v>
      </c>
      <c r="BE98" s="41">
        <v>719.12</v>
      </c>
      <c r="BF98" s="41">
        <v>750.6</v>
      </c>
      <c r="BG98" s="41">
        <v>961.54</v>
      </c>
      <c r="BH98" s="41">
        <v>990.78</v>
      </c>
      <c r="BI98" s="41">
        <v>1131.3</v>
      </c>
      <c r="BJ98" s="41">
        <v>1565.51</v>
      </c>
      <c r="BK98" s="41">
        <v>1730.24</v>
      </c>
      <c r="BL98" s="41">
        <v>1777.5</v>
      </c>
      <c r="BM98" s="41">
        <v>1772.78</v>
      </c>
      <c r="BN98" s="41">
        <v>1765</v>
      </c>
      <c r="BO98" s="41">
        <v>1788.03</v>
      </c>
      <c r="BP98" s="41">
        <v>1835.11</v>
      </c>
      <c r="BQ98" s="41">
        <v>1788.06</v>
      </c>
      <c r="BR98" s="41">
        <v>1795.79</v>
      </c>
      <c r="BS98" s="41">
        <v>1725.14</v>
      </c>
      <c r="BT98" s="41">
        <v>1594.93</v>
      </c>
      <c r="BU98" s="41">
        <v>1518.55</v>
      </c>
      <c r="BV98" s="41">
        <v>1560.58</v>
      </c>
      <c r="BW98" s="41">
        <v>1746.47</v>
      </c>
      <c r="BX98" s="41">
        <v>1646.95</v>
      </c>
      <c r="BY98" s="41">
        <v>1419.65</v>
      </c>
    </row>
    <row r="99" spans="1:77" x14ac:dyDescent="0.25">
      <c r="A99" s="49">
        <v>21</v>
      </c>
      <c r="B99" s="41">
        <v>1230.18</v>
      </c>
      <c r="C99" s="41">
        <v>1085.6600000000001</v>
      </c>
      <c r="D99" s="41">
        <v>1018.74</v>
      </c>
      <c r="E99" s="41">
        <v>881.42</v>
      </c>
      <c r="F99" s="41">
        <v>841.5</v>
      </c>
      <c r="G99" s="41">
        <v>1033.71</v>
      </c>
      <c r="H99" s="41">
        <v>1136.01</v>
      </c>
      <c r="I99" s="41">
        <v>1239.8699999999999</v>
      </c>
      <c r="J99" s="41">
        <v>1722.56</v>
      </c>
      <c r="K99" s="41">
        <v>2006.96</v>
      </c>
      <c r="L99" s="41">
        <v>2061.86</v>
      </c>
      <c r="M99" s="41">
        <v>2038.82</v>
      </c>
      <c r="N99" s="41">
        <v>1955.42</v>
      </c>
      <c r="O99" s="41">
        <v>2054.15</v>
      </c>
      <c r="P99" s="41">
        <v>2108.89</v>
      </c>
      <c r="Q99" s="41">
        <v>2035.15</v>
      </c>
      <c r="R99" s="41">
        <v>2048.54</v>
      </c>
      <c r="S99" s="41">
        <v>1921.35</v>
      </c>
      <c r="T99" s="41">
        <v>1830.78</v>
      </c>
      <c r="U99" s="41">
        <v>1664.01</v>
      </c>
      <c r="V99" s="41">
        <v>1714.33</v>
      </c>
      <c r="W99" s="41">
        <v>1868.13</v>
      </c>
      <c r="X99" s="41">
        <v>1747.76</v>
      </c>
      <c r="Y99" s="41">
        <v>1529.45</v>
      </c>
      <c r="AA99" s="49">
        <v>21</v>
      </c>
      <c r="AB99" s="41">
        <v>1220.1099999999999</v>
      </c>
      <c r="AC99" s="41">
        <v>1077.1199999999999</v>
      </c>
      <c r="AD99" s="41">
        <v>1010.91</v>
      </c>
      <c r="AE99" s="41">
        <v>875.04</v>
      </c>
      <c r="AF99" s="41">
        <v>835.55</v>
      </c>
      <c r="AG99" s="41">
        <v>1025.72</v>
      </c>
      <c r="AH99" s="41">
        <v>1126.94</v>
      </c>
      <c r="AI99" s="41">
        <v>1229.7</v>
      </c>
      <c r="AJ99" s="41">
        <v>1707.28</v>
      </c>
      <c r="AK99" s="41">
        <v>1988.67</v>
      </c>
      <c r="AL99" s="41">
        <v>2042.98</v>
      </c>
      <c r="AM99" s="41">
        <v>2020.19</v>
      </c>
      <c r="AN99" s="41">
        <v>1937.67</v>
      </c>
      <c r="AO99" s="41">
        <v>2035.35</v>
      </c>
      <c r="AP99" s="41">
        <v>2089.52</v>
      </c>
      <c r="AQ99" s="41">
        <v>2016.56</v>
      </c>
      <c r="AR99" s="41">
        <v>2029.8</v>
      </c>
      <c r="AS99" s="41">
        <v>1903.96</v>
      </c>
      <c r="AT99" s="41">
        <v>1814.35</v>
      </c>
      <c r="AU99" s="41">
        <v>1649.35</v>
      </c>
      <c r="AV99" s="41">
        <v>1699.13</v>
      </c>
      <c r="AW99" s="41">
        <v>1851.3</v>
      </c>
      <c r="AX99" s="41">
        <v>1732.21</v>
      </c>
      <c r="AY99" s="41">
        <v>1516.21</v>
      </c>
      <c r="BA99" s="49">
        <v>21</v>
      </c>
      <c r="BB99" s="41">
        <v>1183.79</v>
      </c>
      <c r="BC99" s="41">
        <v>1046.32</v>
      </c>
      <c r="BD99" s="41">
        <v>982.66</v>
      </c>
      <c r="BE99" s="41">
        <v>852.04</v>
      </c>
      <c r="BF99" s="41">
        <v>814.07</v>
      </c>
      <c r="BG99" s="41">
        <v>996.91</v>
      </c>
      <c r="BH99" s="41">
        <v>1094.21</v>
      </c>
      <c r="BI99" s="41">
        <v>1193.01</v>
      </c>
      <c r="BJ99" s="41">
        <v>1652.14</v>
      </c>
      <c r="BK99" s="41">
        <v>1922.67</v>
      </c>
      <c r="BL99" s="41">
        <v>1974.88</v>
      </c>
      <c r="BM99" s="41">
        <v>1952.97</v>
      </c>
      <c r="BN99" s="41">
        <v>1873.64</v>
      </c>
      <c r="BO99" s="41">
        <v>1967.56</v>
      </c>
      <c r="BP99" s="41">
        <v>2019.63</v>
      </c>
      <c r="BQ99" s="41">
        <v>1949.48</v>
      </c>
      <c r="BR99" s="41">
        <v>1962.22</v>
      </c>
      <c r="BS99" s="41">
        <v>1841.24</v>
      </c>
      <c r="BT99" s="41">
        <v>1755.09</v>
      </c>
      <c r="BU99" s="41">
        <v>1596.45</v>
      </c>
      <c r="BV99" s="41">
        <v>1644.31</v>
      </c>
      <c r="BW99" s="41">
        <v>1790.61</v>
      </c>
      <c r="BX99" s="41">
        <v>1676.11</v>
      </c>
      <c r="BY99" s="41">
        <v>1468.46</v>
      </c>
    </row>
    <row r="100" spans="1:77" x14ac:dyDescent="0.25">
      <c r="A100" s="49">
        <v>22</v>
      </c>
      <c r="B100" s="41">
        <v>1238.08</v>
      </c>
      <c r="C100" s="41">
        <v>1093.6199999999999</v>
      </c>
      <c r="D100" s="41">
        <v>927.73</v>
      </c>
      <c r="E100" s="41">
        <v>793.38</v>
      </c>
      <c r="F100" s="41">
        <v>279.39999999999998</v>
      </c>
      <c r="G100" s="41">
        <v>1034.26</v>
      </c>
      <c r="H100" s="41">
        <v>1184.8499999999999</v>
      </c>
      <c r="I100" s="41">
        <v>1404.59</v>
      </c>
      <c r="J100" s="41">
        <v>1765.32</v>
      </c>
      <c r="K100" s="41">
        <v>1931.84</v>
      </c>
      <c r="L100" s="41">
        <v>1964.26</v>
      </c>
      <c r="M100" s="41">
        <v>1939.73</v>
      </c>
      <c r="N100" s="41">
        <v>1929.8</v>
      </c>
      <c r="O100" s="41">
        <v>1952.37</v>
      </c>
      <c r="P100" s="41">
        <v>1980.19</v>
      </c>
      <c r="Q100" s="41">
        <v>1945.9</v>
      </c>
      <c r="R100" s="41">
        <v>1961.44</v>
      </c>
      <c r="S100" s="41">
        <v>1919.74</v>
      </c>
      <c r="T100" s="41">
        <v>1816.35</v>
      </c>
      <c r="U100" s="41">
        <v>1742.27</v>
      </c>
      <c r="V100" s="41">
        <v>1796.19</v>
      </c>
      <c r="W100" s="41">
        <v>1906.56</v>
      </c>
      <c r="X100" s="41">
        <v>1769.94</v>
      </c>
      <c r="Y100" s="41">
        <v>1501.91</v>
      </c>
      <c r="AA100" s="49">
        <v>22</v>
      </c>
      <c r="AB100" s="41">
        <v>1227.93</v>
      </c>
      <c r="AC100" s="41">
        <v>1085</v>
      </c>
      <c r="AD100" s="41">
        <v>920.87</v>
      </c>
      <c r="AE100" s="41">
        <v>787.94</v>
      </c>
      <c r="AF100" s="41">
        <v>279.39999999999998</v>
      </c>
      <c r="AG100" s="41">
        <v>1026.27</v>
      </c>
      <c r="AH100" s="41">
        <v>1175.26</v>
      </c>
      <c r="AI100" s="41">
        <v>1392.67</v>
      </c>
      <c r="AJ100" s="41">
        <v>1749.58</v>
      </c>
      <c r="AK100" s="41">
        <v>1914.34</v>
      </c>
      <c r="AL100" s="41">
        <v>1946.42</v>
      </c>
      <c r="AM100" s="41">
        <v>1922.14</v>
      </c>
      <c r="AN100" s="41">
        <v>1912.32</v>
      </c>
      <c r="AO100" s="41">
        <v>1934.65</v>
      </c>
      <c r="AP100" s="41">
        <v>1962.18</v>
      </c>
      <c r="AQ100" s="41">
        <v>1928.26</v>
      </c>
      <c r="AR100" s="41">
        <v>1943.63</v>
      </c>
      <c r="AS100" s="41">
        <v>1902.37</v>
      </c>
      <c r="AT100" s="41">
        <v>1800.07</v>
      </c>
      <c r="AU100" s="41">
        <v>1726.78</v>
      </c>
      <c r="AV100" s="41">
        <v>1780.12</v>
      </c>
      <c r="AW100" s="41">
        <v>1889.33</v>
      </c>
      <c r="AX100" s="41">
        <v>1754.16</v>
      </c>
      <c r="AY100" s="41">
        <v>1488.96</v>
      </c>
      <c r="BA100" s="49">
        <v>22</v>
      </c>
      <c r="BB100" s="41">
        <v>1191.3</v>
      </c>
      <c r="BC100" s="41">
        <v>1053.8900000000001</v>
      </c>
      <c r="BD100" s="41">
        <v>896.1</v>
      </c>
      <c r="BE100" s="41">
        <v>768.3</v>
      </c>
      <c r="BF100" s="41">
        <v>279.39999999999998</v>
      </c>
      <c r="BG100" s="41">
        <v>997.43</v>
      </c>
      <c r="BH100" s="41">
        <v>1140.67</v>
      </c>
      <c r="BI100" s="41">
        <v>1349.69</v>
      </c>
      <c r="BJ100" s="41">
        <v>1692.82</v>
      </c>
      <c r="BK100" s="41">
        <v>1851.21</v>
      </c>
      <c r="BL100" s="41">
        <v>1882.05</v>
      </c>
      <c r="BM100" s="41">
        <v>1858.72</v>
      </c>
      <c r="BN100" s="41">
        <v>1849.28</v>
      </c>
      <c r="BO100" s="41">
        <v>1870.74</v>
      </c>
      <c r="BP100" s="41">
        <v>1897.2</v>
      </c>
      <c r="BQ100" s="41">
        <v>1864.59</v>
      </c>
      <c r="BR100" s="41">
        <v>1879.37</v>
      </c>
      <c r="BS100" s="41">
        <v>1839.7</v>
      </c>
      <c r="BT100" s="41">
        <v>1741.36</v>
      </c>
      <c r="BU100" s="41">
        <v>1670.9</v>
      </c>
      <c r="BV100" s="41">
        <v>1722.18</v>
      </c>
      <c r="BW100" s="41">
        <v>1827.17</v>
      </c>
      <c r="BX100" s="41">
        <v>1697.22</v>
      </c>
      <c r="BY100" s="41">
        <v>1442.26</v>
      </c>
    </row>
    <row r="101" spans="1:77" x14ac:dyDescent="0.25">
      <c r="A101" s="49">
        <v>23</v>
      </c>
      <c r="B101" s="41">
        <v>1340.37</v>
      </c>
      <c r="C101" s="41">
        <v>1205.5</v>
      </c>
      <c r="D101" s="41">
        <v>1066.33</v>
      </c>
      <c r="E101" s="41">
        <v>972.34</v>
      </c>
      <c r="F101" s="41">
        <v>964.96</v>
      </c>
      <c r="G101" s="41">
        <v>1095.78</v>
      </c>
      <c r="H101" s="41">
        <v>1242.92</v>
      </c>
      <c r="I101" s="41">
        <v>1549.22</v>
      </c>
      <c r="J101" s="41">
        <v>1834.38</v>
      </c>
      <c r="K101" s="41">
        <v>1961.68</v>
      </c>
      <c r="L101" s="41">
        <v>1984.41</v>
      </c>
      <c r="M101" s="41">
        <v>1963.67</v>
      </c>
      <c r="N101" s="41">
        <v>1953.55</v>
      </c>
      <c r="O101" s="41">
        <v>1954.77</v>
      </c>
      <c r="P101" s="41">
        <v>1976.59</v>
      </c>
      <c r="Q101" s="41">
        <v>1945.76</v>
      </c>
      <c r="R101" s="41">
        <v>1922.56</v>
      </c>
      <c r="S101" s="41">
        <v>1874.72</v>
      </c>
      <c r="T101" s="41">
        <v>1898.35</v>
      </c>
      <c r="U101" s="41">
        <v>1860.28</v>
      </c>
      <c r="V101" s="41">
        <v>1881.36</v>
      </c>
      <c r="W101" s="41">
        <v>2029.48</v>
      </c>
      <c r="X101" s="41">
        <v>1845.48</v>
      </c>
      <c r="Y101" s="41">
        <v>1661.19</v>
      </c>
      <c r="AA101" s="49">
        <v>23</v>
      </c>
      <c r="AB101" s="41">
        <v>1329.13</v>
      </c>
      <c r="AC101" s="41">
        <v>1195.69</v>
      </c>
      <c r="AD101" s="41">
        <v>1057.99</v>
      </c>
      <c r="AE101" s="41">
        <v>965</v>
      </c>
      <c r="AF101" s="41">
        <v>957.7</v>
      </c>
      <c r="AG101" s="41">
        <v>1087.1300000000001</v>
      </c>
      <c r="AH101" s="41">
        <v>1232.72</v>
      </c>
      <c r="AI101" s="41">
        <v>1535.77</v>
      </c>
      <c r="AJ101" s="41">
        <v>1817.91</v>
      </c>
      <c r="AK101" s="41">
        <v>1943.87</v>
      </c>
      <c r="AL101" s="41">
        <v>1966.35</v>
      </c>
      <c r="AM101" s="41">
        <v>1945.84</v>
      </c>
      <c r="AN101" s="41">
        <v>1935.82</v>
      </c>
      <c r="AO101" s="41">
        <v>1937.03</v>
      </c>
      <c r="AP101" s="41">
        <v>1958.61</v>
      </c>
      <c r="AQ101" s="41">
        <v>1928.11</v>
      </c>
      <c r="AR101" s="41">
        <v>1905.16</v>
      </c>
      <c r="AS101" s="41">
        <v>1857.82</v>
      </c>
      <c r="AT101" s="41">
        <v>1881.2</v>
      </c>
      <c r="AU101" s="41">
        <v>1843.54</v>
      </c>
      <c r="AV101" s="41">
        <v>1864.4</v>
      </c>
      <c r="AW101" s="41">
        <v>2010.95</v>
      </c>
      <c r="AX101" s="41">
        <v>1828.89</v>
      </c>
      <c r="AY101" s="41">
        <v>1646.56</v>
      </c>
      <c r="BA101" s="49">
        <v>23</v>
      </c>
      <c r="BB101" s="41">
        <v>1288.5999999999999</v>
      </c>
      <c r="BC101" s="41">
        <v>1160.31</v>
      </c>
      <c r="BD101" s="41">
        <v>1027.93</v>
      </c>
      <c r="BE101" s="41">
        <v>938.53</v>
      </c>
      <c r="BF101" s="41">
        <v>931.51</v>
      </c>
      <c r="BG101" s="41">
        <v>1055.95</v>
      </c>
      <c r="BH101" s="41">
        <v>1195.9100000000001</v>
      </c>
      <c r="BI101" s="41">
        <v>1487.26</v>
      </c>
      <c r="BJ101" s="41">
        <v>1758.51</v>
      </c>
      <c r="BK101" s="41">
        <v>1879.6</v>
      </c>
      <c r="BL101" s="41">
        <v>1901.22</v>
      </c>
      <c r="BM101" s="41">
        <v>1881.49</v>
      </c>
      <c r="BN101" s="41">
        <v>1871.87</v>
      </c>
      <c r="BO101" s="41">
        <v>1873.03</v>
      </c>
      <c r="BP101" s="41">
        <v>1893.78</v>
      </c>
      <c r="BQ101" s="41">
        <v>1864.45</v>
      </c>
      <c r="BR101" s="41">
        <v>1842.38</v>
      </c>
      <c r="BS101" s="41">
        <v>1796.88</v>
      </c>
      <c r="BT101" s="41">
        <v>1819.36</v>
      </c>
      <c r="BU101" s="41">
        <v>1783.15</v>
      </c>
      <c r="BV101" s="41">
        <v>1803.2</v>
      </c>
      <c r="BW101" s="41">
        <v>1944.09</v>
      </c>
      <c r="BX101" s="41">
        <v>1769.07</v>
      </c>
      <c r="BY101" s="41">
        <v>1593.77</v>
      </c>
    </row>
    <row r="102" spans="1:77" x14ac:dyDescent="0.25">
      <c r="A102" s="49">
        <v>24</v>
      </c>
      <c r="B102" s="41">
        <v>1713.73</v>
      </c>
      <c r="C102" s="41">
        <v>1548.16</v>
      </c>
      <c r="D102" s="41">
        <v>1391.25</v>
      </c>
      <c r="E102" s="41">
        <v>1294.08</v>
      </c>
      <c r="F102" s="41">
        <v>1207.9100000000001</v>
      </c>
      <c r="G102" s="41">
        <v>1316.3</v>
      </c>
      <c r="H102" s="41">
        <v>1287.71</v>
      </c>
      <c r="I102" s="41">
        <v>1533.5</v>
      </c>
      <c r="J102" s="41">
        <v>1792.43</v>
      </c>
      <c r="K102" s="41">
        <v>1886.4</v>
      </c>
      <c r="L102" s="41">
        <v>2001.15</v>
      </c>
      <c r="M102" s="41">
        <v>2000.84</v>
      </c>
      <c r="N102" s="41">
        <v>1976.66</v>
      </c>
      <c r="O102" s="41">
        <v>2017.66</v>
      </c>
      <c r="P102" s="41">
        <v>1974.68</v>
      </c>
      <c r="Q102" s="41">
        <v>1973.51</v>
      </c>
      <c r="R102" s="41">
        <v>1945.62</v>
      </c>
      <c r="S102" s="41">
        <v>1901.41</v>
      </c>
      <c r="T102" s="41">
        <v>1897.34</v>
      </c>
      <c r="U102" s="41">
        <v>1894.99</v>
      </c>
      <c r="V102" s="41">
        <v>1883.42</v>
      </c>
      <c r="W102" s="41">
        <v>1977.51</v>
      </c>
      <c r="X102" s="41">
        <v>1889.14</v>
      </c>
      <c r="Y102" s="41">
        <v>1736.81</v>
      </c>
      <c r="AA102" s="49">
        <v>24</v>
      </c>
      <c r="AB102" s="41">
        <v>1698.54</v>
      </c>
      <c r="AC102" s="41">
        <v>1534.73</v>
      </c>
      <c r="AD102" s="41">
        <v>1379.47</v>
      </c>
      <c r="AE102" s="41">
        <v>1283.33</v>
      </c>
      <c r="AF102" s="41">
        <v>1198.08</v>
      </c>
      <c r="AG102" s="41">
        <v>1305.31</v>
      </c>
      <c r="AH102" s="41">
        <v>1277.03</v>
      </c>
      <c r="AI102" s="41">
        <v>1520.22</v>
      </c>
      <c r="AJ102" s="41">
        <v>1776.4</v>
      </c>
      <c r="AK102" s="41">
        <v>1869.38</v>
      </c>
      <c r="AL102" s="41">
        <v>1982.92</v>
      </c>
      <c r="AM102" s="41">
        <v>1982.61</v>
      </c>
      <c r="AN102" s="41">
        <v>1958.68</v>
      </c>
      <c r="AO102" s="41">
        <v>1999.25</v>
      </c>
      <c r="AP102" s="41">
        <v>1956.73</v>
      </c>
      <c r="AQ102" s="41">
        <v>1955.56</v>
      </c>
      <c r="AR102" s="41">
        <v>1927.97</v>
      </c>
      <c r="AS102" s="41">
        <v>1884.23</v>
      </c>
      <c r="AT102" s="41">
        <v>1880.2</v>
      </c>
      <c r="AU102" s="41">
        <v>1877.88</v>
      </c>
      <c r="AV102" s="41">
        <v>1866.43</v>
      </c>
      <c r="AW102" s="41">
        <v>1959.52</v>
      </c>
      <c r="AX102" s="41">
        <v>1872.09</v>
      </c>
      <c r="AY102" s="41">
        <v>1721.37</v>
      </c>
      <c r="BA102" s="49">
        <v>24</v>
      </c>
      <c r="BB102" s="41">
        <v>1643.74</v>
      </c>
      <c r="BC102" s="41">
        <v>1486.26</v>
      </c>
      <c r="BD102" s="41">
        <v>1337</v>
      </c>
      <c r="BE102" s="41">
        <v>1244.57</v>
      </c>
      <c r="BF102" s="41">
        <v>1162.6099999999999</v>
      </c>
      <c r="BG102" s="41">
        <v>1265.7</v>
      </c>
      <c r="BH102" s="41">
        <v>1238.51</v>
      </c>
      <c r="BI102" s="41">
        <v>1472.31</v>
      </c>
      <c r="BJ102" s="41">
        <v>1718.6</v>
      </c>
      <c r="BK102" s="41">
        <v>1807.99</v>
      </c>
      <c r="BL102" s="41">
        <v>1917.15</v>
      </c>
      <c r="BM102" s="41">
        <v>1916.85</v>
      </c>
      <c r="BN102" s="41">
        <v>1893.84</v>
      </c>
      <c r="BO102" s="41">
        <v>1932.84</v>
      </c>
      <c r="BP102" s="41">
        <v>1891.96</v>
      </c>
      <c r="BQ102" s="41">
        <v>1890.85</v>
      </c>
      <c r="BR102" s="41">
        <v>1864.32</v>
      </c>
      <c r="BS102" s="41">
        <v>1822.27</v>
      </c>
      <c r="BT102" s="41">
        <v>1818.39</v>
      </c>
      <c r="BU102" s="41">
        <v>1816.16</v>
      </c>
      <c r="BV102" s="41">
        <v>1805.16</v>
      </c>
      <c r="BW102" s="41">
        <v>1894.65</v>
      </c>
      <c r="BX102" s="41">
        <v>1810.59</v>
      </c>
      <c r="BY102" s="41">
        <v>1665.7</v>
      </c>
    </row>
    <row r="103" spans="1:77" x14ac:dyDescent="0.25">
      <c r="A103" s="49">
        <v>25</v>
      </c>
      <c r="B103" s="41">
        <v>1498.16</v>
      </c>
      <c r="C103" s="41">
        <v>1284.8</v>
      </c>
      <c r="D103" s="41">
        <v>1133.55</v>
      </c>
      <c r="E103" s="41">
        <v>1051.56</v>
      </c>
      <c r="F103" s="41">
        <v>1010.02</v>
      </c>
      <c r="G103" s="41">
        <v>1033.3399999999999</v>
      </c>
      <c r="H103" s="41">
        <v>1081.8599999999999</v>
      </c>
      <c r="I103" s="41">
        <v>1133.26</v>
      </c>
      <c r="J103" s="41">
        <v>1489.95</v>
      </c>
      <c r="K103" s="41">
        <v>1762.87</v>
      </c>
      <c r="L103" s="41">
        <v>1793.81</v>
      </c>
      <c r="M103" s="41">
        <v>1823.49</v>
      </c>
      <c r="N103" s="41">
        <v>1812.07</v>
      </c>
      <c r="O103" s="41">
        <v>1818.3</v>
      </c>
      <c r="P103" s="41">
        <v>1809.7</v>
      </c>
      <c r="Q103" s="41">
        <v>1796.58</v>
      </c>
      <c r="R103" s="41">
        <v>1790.08</v>
      </c>
      <c r="S103" s="41">
        <v>1777.22</v>
      </c>
      <c r="T103" s="41">
        <v>1779.12</v>
      </c>
      <c r="U103" s="41">
        <v>1788.88</v>
      </c>
      <c r="V103" s="41">
        <v>1817.81</v>
      </c>
      <c r="W103" s="41">
        <v>1910.97</v>
      </c>
      <c r="X103" s="41">
        <v>1798.89</v>
      </c>
      <c r="Y103" s="41">
        <v>1722.77</v>
      </c>
      <c r="AA103" s="49">
        <v>25</v>
      </c>
      <c r="AB103" s="41">
        <v>1485.25</v>
      </c>
      <c r="AC103" s="41">
        <v>1274.1500000000001</v>
      </c>
      <c r="AD103" s="41">
        <v>1124.5</v>
      </c>
      <c r="AE103" s="41">
        <v>1043.3800000000001</v>
      </c>
      <c r="AF103" s="41">
        <v>1002.28</v>
      </c>
      <c r="AG103" s="41">
        <v>1025.3599999999999</v>
      </c>
      <c r="AH103" s="41">
        <v>1073.3699999999999</v>
      </c>
      <c r="AI103" s="41">
        <v>1124.22</v>
      </c>
      <c r="AJ103" s="41">
        <v>1477.13</v>
      </c>
      <c r="AK103" s="41">
        <v>1747.16</v>
      </c>
      <c r="AL103" s="41">
        <v>1777.77</v>
      </c>
      <c r="AM103" s="41">
        <v>1807.14</v>
      </c>
      <c r="AN103" s="41">
        <v>1795.84</v>
      </c>
      <c r="AO103" s="41">
        <v>1802.01</v>
      </c>
      <c r="AP103" s="41">
        <v>1793.49</v>
      </c>
      <c r="AQ103" s="41">
        <v>1780.51</v>
      </c>
      <c r="AR103" s="41">
        <v>1774.08</v>
      </c>
      <c r="AS103" s="41">
        <v>1761.36</v>
      </c>
      <c r="AT103" s="41">
        <v>1763.24</v>
      </c>
      <c r="AU103" s="41">
        <v>1772.9</v>
      </c>
      <c r="AV103" s="41">
        <v>1801.52</v>
      </c>
      <c r="AW103" s="41">
        <v>1893.69</v>
      </c>
      <c r="AX103" s="41">
        <v>1782.8</v>
      </c>
      <c r="AY103" s="41">
        <v>1707.48</v>
      </c>
      <c r="BA103" s="49">
        <v>25</v>
      </c>
      <c r="BB103" s="41">
        <v>1438.69</v>
      </c>
      <c r="BC103" s="41">
        <v>1235.74</v>
      </c>
      <c r="BD103" s="41">
        <v>1091.8699999999999</v>
      </c>
      <c r="BE103" s="41">
        <v>1013.88</v>
      </c>
      <c r="BF103" s="41">
        <v>974.37</v>
      </c>
      <c r="BG103" s="41">
        <v>996.56</v>
      </c>
      <c r="BH103" s="41">
        <v>1042.71</v>
      </c>
      <c r="BI103" s="41">
        <v>1091.5999999999999</v>
      </c>
      <c r="BJ103" s="41">
        <v>1430.88</v>
      </c>
      <c r="BK103" s="41">
        <v>1690.49</v>
      </c>
      <c r="BL103" s="41">
        <v>1719.92</v>
      </c>
      <c r="BM103" s="41">
        <v>1748.15</v>
      </c>
      <c r="BN103" s="41">
        <v>1737.29</v>
      </c>
      <c r="BO103" s="41">
        <v>1743.22</v>
      </c>
      <c r="BP103" s="41">
        <v>1735.03</v>
      </c>
      <c r="BQ103" s="41">
        <v>1722.55</v>
      </c>
      <c r="BR103" s="41">
        <v>1716.37</v>
      </c>
      <c r="BS103" s="41">
        <v>1704.14</v>
      </c>
      <c r="BT103" s="41">
        <v>1705.95</v>
      </c>
      <c r="BU103" s="41">
        <v>1715.23</v>
      </c>
      <c r="BV103" s="41">
        <v>1742.75</v>
      </c>
      <c r="BW103" s="41">
        <v>1831.36</v>
      </c>
      <c r="BX103" s="41">
        <v>1724.75</v>
      </c>
      <c r="BY103" s="41">
        <v>1652.34</v>
      </c>
    </row>
    <row r="104" spans="1:77" x14ac:dyDescent="0.25">
      <c r="A104" s="49">
        <v>26</v>
      </c>
      <c r="B104" s="41">
        <v>1520.08</v>
      </c>
      <c r="C104" s="41">
        <v>1312.08</v>
      </c>
      <c r="D104" s="41">
        <v>1186.53</v>
      </c>
      <c r="E104" s="41">
        <v>1099.29</v>
      </c>
      <c r="F104" s="41">
        <v>799.14</v>
      </c>
      <c r="G104" s="41">
        <v>1112.05</v>
      </c>
      <c r="H104" s="41">
        <v>1254.69</v>
      </c>
      <c r="I104" s="41">
        <v>1577.65</v>
      </c>
      <c r="J104" s="41">
        <v>1839.86</v>
      </c>
      <c r="K104" s="41">
        <v>1994.82</v>
      </c>
      <c r="L104" s="41">
        <v>2051.83</v>
      </c>
      <c r="M104" s="41">
        <v>2028.54</v>
      </c>
      <c r="N104" s="41">
        <v>1981.22</v>
      </c>
      <c r="O104" s="41">
        <v>2024.01</v>
      </c>
      <c r="P104" s="41">
        <v>2053.7600000000002</v>
      </c>
      <c r="Q104" s="41">
        <v>2012.84</v>
      </c>
      <c r="R104" s="41">
        <v>2004.54</v>
      </c>
      <c r="S104" s="41">
        <v>1957.96</v>
      </c>
      <c r="T104" s="41">
        <v>1883.36</v>
      </c>
      <c r="U104" s="41">
        <v>1856.22</v>
      </c>
      <c r="V104" s="41">
        <v>1896.06</v>
      </c>
      <c r="W104" s="41">
        <v>2035.21</v>
      </c>
      <c r="X104" s="41">
        <v>1888.85</v>
      </c>
      <c r="Y104" s="41">
        <v>1629.82</v>
      </c>
      <c r="AA104" s="49">
        <v>26</v>
      </c>
      <c r="AB104" s="41">
        <v>1506.94</v>
      </c>
      <c r="AC104" s="41">
        <v>1301.1400000000001</v>
      </c>
      <c r="AD104" s="41">
        <v>1176.93</v>
      </c>
      <c r="AE104" s="41">
        <v>1090.6099999999999</v>
      </c>
      <c r="AF104" s="41">
        <v>793.64</v>
      </c>
      <c r="AG104" s="41">
        <v>1103.24</v>
      </c>
      <c r="AH104" s="41">
        <v>1244.3599999999999</v>
      </c>
      <c r="AI104" s="41">
        <v>1563.9</v>
      </c>
      <c r="AJ104" s="41">
        <v>1823.33</v>
      </c>
      <c r="AK104" s="41">
        <v>1976.65</v>
      </c>
      <c r="AL104" s="41">
        <v>2033.06</v>
      </c>
      <c r="AM104" s="41">
        <v>2010.01</v>
      </c>
      <c r="AN104" s="41">
        <v>1963.2</v>
      </c>
      <c r="AO104" s="41">
        <v>2005.53</v>
      </c>
      <c r="AP104" s="41">
        <v>2034.97</v>
      </c>
      <c r="AQ104" s="41">
        <v>1994.48</v>
      </c>
      <c r="AR104" s="41">
        <v>1986.27</v>
      </c>
      <c r="AS104" s="41">
        <v>1940.18</v>
      </c>
      <c r="AT104" s="41">
        <v>1866.38</v>
      </c>
      <c r="AU104" s="41">
        <v>1839.52</v>
      </c>
      <c r="AV104" s="41">
        <v>1878.94</v>
      </c>
      <c r="AW104" s="41">
        <v>2016.61</v>
      </c>
      <c r="AX104" s="41">
        <v>1871.8</v>
      </c>
      <c r="AY104" s="41">
        <v>1615.52</v>
      </c>
      <c r="BA104" s="49">
        <v>26</v>
      </c>
      <c r="BB104" s="41">
        <v>1459.54</v>
      </c>
      <c r="BC104" s="41">
        <v>1261.69</v>
      </c>
      <c r="BD104" s="41">
        <v>1142.27</v>
      </c>
      <c r="BE104" s="41">
        <v>1059.28</v>
      </c>
      <c r="BF104" s="41">
        <v>773.78</v>
      </c>
      <c r="BG104" s="41">
        <v>1071.43</v>
      </c>
      <c r="BH104" s="41">
        <v>1207.0999999999999</v>
      </c>
      <c r="BI104" s="41">
        <v>1514.31</v>
      </c>
      <c r="BJ104" s="41">
        <v>1763.72</v>
      </c>
      <c r="BK104" s="41">
        <v>1911.12</v>
      </c>
      <c r="BL104" s="41">
        <v>1965.35</v>
      </c>
      <c r="BM104" s="41">
        <v>1943.19</v>
      </c>
      <c r="BN104" s="41">
        <v>1898.19</v>
      </c>
      <c r="BO104" s="41">
        <v>1938.88</v>
      </c>
      <c r="BP104" s="41">
        <v>1967.18</v>
      </c>
      <c r="BQ104" s="41">
        <v>1928.26</v>
      </c>
      <c r="BR104" s="41">
        <v>1920.36</v>
      </c>
      <c r="BS104" s="41">
        <v>1876.06</v>
      </c>
      <c r="BT104" s="41">
        <v>1805.1</v>
      </c>
      <c r="BU104" s="41">
        <v>1779.28</v>
      </c>
      <c r="BV104" s="41">
        <v>1817.18</v>
      </c>
      <c r="BW104" s="41">
        <v>1949.54</v>
      </c>
      <c r="BX104" s="41">
        <v>1810.32</v>
      </c>
      <c r="BY104" s="41">
        <v>1563.93</v>
      </c>
    </row>
    <row r="105" spans="1:77" x14ac:dyDescent="0.25">
      <c r="A105" s="49">
        <v>27</v>
      </c>
      <c r="B105" s="41">
        <v>1308.02</v>
      </c>
      <c r="C105" s="41">
        <v>1175.8599999999999</v>
      </c>
      <c r="D105" s="41">
        <v>1074.75</v>
      </c>
      <c r="E105" s="41">
        <v>996.23</v>
      </c>
      <c r="F105" s="41">
        <v>984.96</v>
      </c>
      <c r="G105" s="41">
        <v>1105.83</v>
      </c>
      <c r="H105" s="41">
        <v>1236.8900000000001</v>
      </c>
      <c r="I105" s="41">
        <v>1534.27</v>
      </c>
      <c r="J105" s="41">
        <v>1687.9</v>
      </c>
      <c r="K105" s="41">
        <v>1937.93</v>
      </c>
      <c r="L105" s="41">
        <v>1993.76</v>
      </c>
      <c r="M105" s="41">
        <v>1960.88</v>
      </c>
      <c r="N105" s="41">
        <v>1927.18</v>
      </c>
      <c r="O105" s="41">
        <v>1980.34</v>
      </c>
      <c r="P105" s="41">
        <v>2019.35</v>
      </c>
      <c r="Q105" s="41">
        <v>1982.97</v>
      </c>
      <c r="R105" s="41">
        <v>1986.46</v>
      </c>
      <c r="S105" s="41">
        <v>1960.07</v>
      </c>
      <c r="T105" s="41">
        <v>1867.11</v>
      </c>
      <c r="U105" s="41">
        <v>1799.96</v>
      </c>
      <c r="V105" s="41">
        <v>1793.34</v>
      </c>
      <c r="W105" s="41">
        <v>1915.17</v>
      </c>
      <c r="X105" s="41">
        <v>1813.49</v>
      </c>
      <c r="Y105" s="41">
        <v>1584.23</v>
      </c>
      <c r="AA105" s="49">
        <v>27</v>
      </c>
      <c r="AB105" s="41">
        <v>1297.1199999999999</v>
      </c>
      <c r="AC105" s="41">
        <v>1166.3699999999999</v>
      </c>
      <c r="AD105" s="41">
        <v>1066.32</v>
      </c>
      <c r="AE105" s="41">
        <v>988.64</v>
      </c>
      <c r="AF105" s="41">
        <v>977.49</v>
      </c>
      <c r="AG105" s="41">
        <v>1097.08</v>
      </c>
      <c r="AH105" s="41">
        <v>1226.75</v>
      </c>
      <c r="AI105" s="41">
        <v>1520.98</v>
      </c>
      <c r="AJ105" s="41">
        <v>1672.98</v>
      </c>
      <c r="AK105" s="41">
        <v>1920.37</v>
      </c>
      <c r="AL105" s="41">
        <v>1975.6</v>
      </c>
      <c r="AM105" s="41">
        <v>1943.07</v>
      </c>
      <c r="AN105" s="41">
        <v>1909.73</v>
      </c>
      <c r="AO105" s="41">
        <v>1962.32</v>
      </c>
      <c r="AP105" s="41">
        <v>2000.92</v>
      </c>
      <c r="AQ105" s="41">
        <v>1964.93</v>
      </c>
      <c r="AR105" s="41">
        <v>1968.38</v>
      </c>
      <c r="AS105" s="41">
        <v>1942.27</v>
      </c>
      <c r="AT105" s="41">
        <v>1850.3</v>
      </c>
      <c r="AU105" s="41">
        <v>1783.86</v>
      </c>
      <c r="AV105" s="41">
        <v>1777.3</v>
      </c>
      <c r="AW105" s="41">
        <v>1897.85</v>
      </c>
      <c r="AX105" s="41">
        <v>1797.24</v>
      </c>
      <c r="AY105" s="41">
        <v>1570.41</v>
      </c>
      <c r="BA105" s="49">
        <v>27</v>
      </c>
      <c r="BB105" s="41">
        <v>1257.83</v>
      </c>
      <c r="BC105" s="41">
        <v>1132.1199999999999</v>
      </c>
      <c r="BD105" s="41">
        <v>1035.94</v>
      </c>
      <c r="BE105" s="41">
        <v>961.25</v>
      </c>
      <c r="BF105" s="41">
        <v>950.53</v>
      </c>
      <c r="BG105" s="41">
        <v>1065.51</v>
      </c>
      <c r="BH105" s="41">
        <v>1190.18</v>
      </c>
      <c r="BI105" s="41">
        <v>1473.04</v>
      </c>
      <c r="BJ105" s="41">
        <v>1619.17</v>
      </c>
      <c r="BK105" s="41">
        <v>1857.01</v>
      </c>
      <c r="BL105" s="41">
        <v>1910.11</v>
      </c>
      <c r="BM105" s="41">
        <v>1878.84</v>
      </c>
      <c r="BN105" s="41">
        <v>1846.78</v>
      </c>
      <c r="BO105" s="41">
        <v>1897.34</v>
      </c>
      <c r="BP105" s="41">
        <v>1934.45</v>
      </c>
      <c r="BQ105" s="41">
        <v>1899.85</v>
      </c>
      <c r="BR105" s="41">
        <v>1903.16</v>
      </c>
      <c r="BS105" s="41">
        <v>1878.07</v>
      </c>
      <c r="BT105" s="41">
        <v>1789.64</v>
      </c>
      <c r="BU105" s="41">
        <v>1725.77</v>
      </c>
      <c r="BV105" s="41">
        <v>1719.47</v>
      </c>
      <c r="BW105" s="41">
        <v>1835.36</v>
      </c>
      <c r="BX105" s="41">
        <v>1738.63</v>
      </c>
      <c r="BY105" s="41">
        <v>1520.56</v>
      </c>
    </row>
    <row r="106" spans="1:77" x14ac:dyDescent="0.25">
      <c r="A106" s="49">
        <v>28</v>
      </c>
      <c r="B106" s="41">
        <v>1345.42</v>
      </c>
      <c r="C106" s="41">
        <v>1218.8599999999999</v>
      </c>
      <c r="D106" s="41">
        <v>1119.8599999999999</v>
      </c>
      <c r="E106" s="41">
        <v>1047.32</v>
      </c>
      <c r="F106" s="41">
        <v>1021.23</v>
      </c>
      <c r="G106" s="41">
        <v>1130.6600000000001</v>
      </c>
      <c r="H106" s="41">
        <v>1255.8800000000001</v>
      </c>
      <c r="I106" s="41">
        <v>1567.97</v>
      </c>
      <c r="J106" s="41">
        <v>1816.03</v>
      </c>
      <c r="K106" s="41">
        <v>1976.07</v>
      </c>
      <c r="L106" s="41">
        <v>2030.06</v>
      </c>
      <c r="M106" s="41">
        <v>2040.97</v>
      </c>
      <c r="N106" s="41">
        <v>2030.35</v>
      </c>
      <c r="O106" s="41">
        <v>2082.9</v>
      </c>
      <c r="P106" s="41">
        <v>2123.4299999999998</v>
      </c>
      <c r="Q106" s="41">
        <v>2064.2199999999998</v>
      </c>
      <c r="R106" s="41">
        <v>2053.48</v>
      </c>
      <c r="S106" s="41">
        <v>2012.4</v>
      </c>
      <c r="T106" s="41">
        <v>1871.85</v>
      </c>
      <c r="U106" s="41">
        <v>1790.13</v>
      </c>
      <c r="V106" s="41">
        <v>1809.76</v>
      </c>
      <c r="W106" s="41">
        <v>1981.3</v>
      </c>
      <c r="X106" s="41">
        <v>1828.77</v>
      </c>
      <c r="Y106" s="41">
        <v>1610.3</v>
      </c>
      <c r="AA106" s="49">
        <v>28</v>
      </c>
      <c r="AB106" s="41">
        <v>1334.13</v>
      </c>
      <c r="AC106" s="41">
        <v>1208.9100000000001</v>
      </c>
      <c r="AD106" s="41">
        <v>1110.96</v>
      </c>
      <c r="AE106" s="41">
        <v>1039.18</v>
      </c>
      <c r="AF106" s="41">
        <v>1013.38</v>
      </c>
      <c r="AG106" s="41">
        <v>1121.6500000000001</v>
      </c>
      <c r="AH106" s="41">
        <v>1245.54</v>
      </c>
      <c r="AI106" s="41">
        <v>1554.32</v>
      </c>
      <c r="AJ106" s="41">
        <v>1799.75</v>
      </c>
      <c r="AK106" s="41">
        <v>1958.1</v>
      </c>
      <c r="AL106" s="41">
        <v>2011.52</v>
      </c>
      <c r="AM106" s="41">
        <v>2022.31</v>
      </c>
      <c r="AN106" s="41">
        <v>2011.81</v>
      </c>
      <c r="AO106" s="41">
        <v>2063.8000000000002</v>
      </c>
      <c r="AP106" s="41">
        <v>2103.9</v>
      </c>
      <c r="AQ106" s="41">
        <v>2045.32</v>
      </c>
      <c r="AR106" s="41">
        <v>2034.69</v>
      </c>
      <c r="AS106" s="41">
        <v>1994.05</v>
      </c>
      <c r="AT106" s="41">
        <v>1854.99</v>
      </c>
      <c r="AU106" s="41">
        <v>1774.13</v>
      </c>
      <c r="AV106" s="41">
        <v>1793.55</v>
      </c>
      <c r="AW106" s="41">
        <v>1963.28</v>
      </c>
      <c r="AX106" s="41">
        <v>1812.36</v>
      </c>
      <c r="AY106" s="41">
        <v>1596.21</v>
      </c>
      <c r="BA106" s="49">
        <v>28</v>
      </c>
      <c r="BB106" s="41">
        <v>1293.4000000000001</v>
      </c>
      <c r="BC106" s="41">
        <v>1173.02</v>
      </c>
      <c r="BD106" s="41">
        <v>1078.8599999999999</v>
      </c>
      <c r="BE106" s="41">
        <v>1009.85</v>
      </c>
      <c r="BF106" s="41">
        <v>985.04</v>
      </c>
      <c r="BG106" s="41">
        <v>1089.1300000000001</v>
      </c>
      <c r="BH106" s="41">
        <v>1208.24</v>
      </c>
      <c r="BI106" s="41">
        <v>1505.09</v>
      </c>
      <c r="BJ106" s="41">
        <v>1741.05</v>
      </c>
      <c r="BK106" s="41">
        <v>1893.29</v>
      </c>
      <c r="BL106" s="41">
        <v>1944.64</v>
      </c>
      <c r="BM106" s="41">
        <v>1955.02</v>
      </c>
      <c r="BN106" s="41">
        <v>1944.92</v>
      </c>
      <c r="BO106" s="41">
        <v>1994.9</v>
      </c>
      <c r="BP106" s="41">
        <v>2033.46</v>
      </c>
      <c r="BQ106" s="41">
        <v>1977.14</v>
      </c>
      <c r="BR106" s="41">
        <v>1966.92</v>
      </c>
      <c r="BS106" s="41">
        <v>1927.84</v>
      </c>
      <c r="BT106" s="41">
        <v>1794.15</v>
      </c>
      <c r="BU106" s="41">
        <v>1716.41</v>
      </c>
      <c r="BV106" s="41">
        <v>1735.09</v>
      </c>
      <c r="BW106" s="41">
        <v>1898.26</v>
      </c>
      <c r="BX106" s="41">
        <v>1753.17</v>
      </c>
      <c r="BY106" s="41">
        <v>1545.36</v>
      </c>
    </row>
    <row r="107" spans="1:77" x14ac:dyDescent="0.25">
      <c r="A107" s="49">
        <v>29</v>
      </c>
      <c r="B107" s="41">
        <v>1250.94</v>
      </c>
      <c r="C107" s="41">
        <v>1166.68</v>
      </c>
      <c r="D107" s="41">
        <v>1105.3699999999999</v>
      </c>
      <c r="E107" s="41">
        <v>1040.92</v>
      </c>
      <c r="F107" s="41">
        <v>1012.11</v>
      </c>
      <c r="G107" s="41">
        <v>1107.07</v>
      </c>
      <c r="H107" s="41">
        <v>1239.0899999999999</v>
      </c>
      <c r="I107" s="41">
        <v>1495.67</v>
      </c>
      <c r="J107" s="41">
        <v>1908.57</v>
      </c>
      <c r="K107" s="41">
        <v>1926.59</v>
      </c>
      <c r="L107" s="41">
        <v>1913.45</v>
      </c>
      <c r="M107" s="41">
        <v>2019.18</v>
      </c>
      <c r="N107" s="41">
        <v>1972.22</v>
      </c>
      <c r="O107" s="41">
        <v>2016.21</v>
      </c>
      <c r="P107" s="41">
        <v>2005.98</v>
      </c>
      <c r="Q107" s="41">
        <v>1990.26</v>
      </c>
      <c r="R107" s="41">
        <v>2049.42</v>
      </c>
      <c r="S107" s="41">
        <v>1848.4</v>
      </c>
      <c r="T107" s="41">
        <v>1778.87</v>
      </c>
      <c r="U107" s="41">
        <v>1644.72</v>
      </c>
      <c r="V107" s="41">
        <v>1679.93</v>
      </c>
      <c r="W107" s="41">
        <v>1831.44</v>
      </c>
      <c r="X107" s="41">
        <v>1745.91</v>
      </c>
      <c r="Y107" s="41">
        <v>1518.47</v>
      </c>
      <c r="AA107" s="49">
        <v>29</v>
      </c>
      <c r="AB107" s="41">
        <v>1240.6500000000001</v>
      </c>
      <c r="AC107" s="41">
        <v>1157.29</v>
      </c>
      <c r="AD107" s="41">
        <v>1096.6199999999999</v>
      </c>
      <c r="AE107" s="41">
        <v>1032.8599999999999</v>
      </c>
      <c r="AF107" s="41">
        <v>1004.35</v>
      </c>
      <c r="AG107" s="41">
        <v>1098.31</v>
      </c>
      <c r="AH107" s="41">
        <v>1228.93</v>
      </c>
      <c r="AI107" s="41">
        <v>1482.79</v>
      </c>
      <c r="AJ107" s="41">
        <v>1891.32</v>
      </c>
      <c r="AK107" s="41">
        <v>1909.15</v>
      </c>
      <c r="AL107" s="41">
        <v>1896.14</v>
      </c>
      <c r="AM107" s="41">
        <v>2000.75</v>
      </c>
      <c r="AN107" s="41">
        <v>1954.29</v>
      </c>
      <c r="AO107" s="41">
        <v>1997.81</v>
      </c>
      <c r="AP107" s="41">
        <v>1987.7</v>
      </c>
      <c r="AQ107" s="41">
        <v>1972.14</v>
      </c>
      <c r="AR107" s="41">
        <v>2030.68</v>
      </c>
      <c r="AS107" s="41">
        <v>1831.78</v>
      </c>
      <c r="AT107" s="41">
        <v>1762.99</v>
      </c>
      <c r="AU107" s="41">
        <v>1630.26</v>
      </c>
      <c r="AV107" s="41">
        <v>1665.09</v>
      </c>
      <c r="AW107" s="41">
        <v>1815</v>
      </c>
      <c r="AX107" s="41">
        <v>1730.38</v>
      </c>
      <c r="AY107" s="41">
        <v>1505.35</v>
      </c>
      <c r="BA107" s="49">
        <v>29</v>
      </c>
      <c r="BB107" s="41">
        <v>1203.53</v>
      </c>
      <c r="BC107" s="41">
        <v>1123.3900000000001</v>
      </c>
      <c r="BD107" s="41">
        <v>1065.07</v>
      </c>
      <c r="BE107" s="41">
        <v>1003.77</v>
      </c>
      <c r="BF107" s="41">
        <v>976.36</v>
      </c>
      <c r="BG107" s="41">
        <v>1066.69</v>
      </c>
      <c r="BH107" s="41">
        <v>1192.27</v>
      </c>
      <c r="BI107" s="41">
        <v>1436.33</v>
      </c>
      <c r="BJ107" s="41">
        <v>1829.08</v>
      </c>
      <c r="BK107" s="41">
        <v>1846.22</v>
      </c>
      <c r="BL107" s="41">
        <v>1833.72</v>
      </c>
      <c r="BM107" s="41">
        <v>1934.29</v>
      </c>
      <c r="BN107" s="41">
        <v>1889.62</v>
      </c>
      <c r="BO107" s="41">
        <v>1931.47</v>
      </c>
      <c r="BP107" s="41">
        <v>1921.74</v>
      </c>
      <c r="BQ107" s="41">
        <v>1906.79</v>
      </c>
      <c r="BR107" s="41">
        <v>1963.06</v>
      </c>
      <c r="BS107" s="41">
        <v>1771.85</v>
      </c>
      <c r="BT107" s="41">
        <v>1705.71</v>
      </c>
      <c r="BU107" s="41">
        <v>1578.11</v>
      </c>
      <c r="BV107" s="41">
        <v>1611.59</v>
      </c>
      <c r="BW107" s="41">
        <v>1755.71</v>
      </c>
      <c r="BX107" s="41">
        <v>1674.35</v>
      </c>
      <c r="BY107" s="41">
        <v>1458.01</v>
      </c>
    </row>
    <row r="108" spans="1:77" x14ac:dyDescent="0.25">
      <c r="A108" s="49">
        <v>30</v>
      </c>
      <c r="B108" s="41">
        <v>1303.79</v>
      </c>
      <c r="C108" s="41">
        <v>1179.58</v>
      </c>
      <c r="D108" s="41">
        <v>1100.27</v>
      </c>
      <c r="E108" s="41">
        <v>1030.9100000000001</v>
      </c>
      <c r="F108" s="41">
        <v>1002.49</v>
      </c>
      <c r="G108" s="41">
        <v>1067.43</v>
      </c>
      <c r="H108" s="41">
        <v>1263.24</v>
      </c>
      <c r="I108" s="41">
        <v>1524.38</v>
      </c>
      <c r="J108" s="41">
        <v>1813.81</v>
      </c>
      <c r="K108" s="41">
        <v>2012.2</v>
      </c>
      <c r="L108" s="41">
        <v>2093.94</v>
      </c>
      <c r="M108" s="41">
        <v>2098.83</v>
      </c>
      <c r="N108" s="41">
        <v>2086.94</v>
      </c>
      <c r="O108" s="41">
        <v>2132.7800000000002</v>
      </c>
      <c r="P108" s="41">
        <v>2125.8000000000002</v>
      </c>
      <c r="Q108" s="41">
        <v>2093.41</v>
      </c>
      <c r="R108" s="41">
        <v>2162.4299999999998</v>
      </c>
      <c r="S108" s="41">
        <v>2105.13</v>
      </c>
      <c r="T108" s="41">
        <v>2012.38</v>
      </c>
      <c r="U108" s="41">
        <v>1909.69</v>
      </c>
      <c r="V108" s="41">
        <v>1828.09</v>
      </c>
      <c r="W108" s="41">
        <v>2052.52</v>
      </c>
      <c r="X108" s="41">
        <v>1854.32</v>
      </c>
      <c r="Y108" s="41">
        <v>1633.19</v>
      </c>
      <c r="AA108" s="49">
        <v>30</v>
      </c>
      <c r="AB108" s="41">
        <v>1292.95</v>
      </c>
      <c r="AC108" s="41">
        <v>1170.04</v>
      </c>
      <c r="AD108" s="41">
        <v>1091.57</v>
      </c>
      <c r="AE108" s="41">
        <v>1022.95</v>
      </c>
      <c r="AF108" s="41">
        <v>994.83</v>
      </c>
      <c r="AG108" s="41">
        <v>1059.0899999999999</v>
      </c>
      <c r="AH108" s="41">
        <v>1252.82</v>
      </c>
      <c r="AI108" s="41">
        <v>1511.19</v>
      </c>
      <c r="AJ108" s="41">
        <v>1797.56</v>
      </c>
      <c r="AK108" s="41">
        <v>1993.84</v>
      </c>
      <c r="AL108" s="41">
        <v>2074.73</v>
      </c>
      <c r="AM108" s="41">
        <v>2079.56</v>
      </c>
      <c r="AN108" s="41">
        <v>2067.8000000000002</v>
      </c>
      <c r="AO108" s="41">
        <v>2113.15</v>
      </c>
      <c r="AP108" s="41">
        <v>2106.2399999999998</v>
      </c>
      <c r="AQ108" s="41">
        <v>2074.1999999999998</v>
      </c>
      <c r="AR108" s="41">
        <v>2142.4899999999998</v>
      </c>
      <c r="AS108" s="41">
        <v>2085.8000000000002</v>
      </c>
      <c r="AT108" s="41">
        <v>1994.03</v>
      </c>
      <c r="AU108" s="41">
        <v>1892.42</v>
      </c>
      <c r="AV108" s="41">
        <v>1811.69</v>
      </c>
      <c r="AW108" s="41">
        <v>2033.74</v>
      </c>
      <c r="AX108" s="41">
        <v>1837.64</v>
      </c>
      <c r="AY108" s="41">
        <v>1618.85</v>
      </c>
      <c r="BA108" s="49">
        <v>30</v>
      </c>
      <c r="BB108" s="41">
        <v>1253.81</v>
      </c>
      <c r="BC108" s="41">
        <v>1135.6500000000001</v>
      </c>
      <c r="BD108" s="41">
        <v>1060.21</v>
      </c>
      <c r="BE108" s="41">
        <v>994.24</v>
      </c>
      <c r="BF108" s="41">
        <v>967.21</v>
      </c>
      <c r="BG108" s="41">
        <v>1028.98</v>
      </c>
      <c r="BH108" s="41">
        <v>1215.24</v>
      </c>
      <c r="BI108" s="41">
        <v>1463.63</v>
      </c>
      <c r="BJ108" s="41">
        <v>1738.94</v>
      </c>
      <c r="BK108" s="41">
        <v>1927.65</v>
      </c>
      <c r="BL108" s="41">
        <v>2005.41</v>
      </c>
      <c r="BM108" s="41">
        <v>2010.06</v>
      </c>
      <c r="BN108" s="41">
        <v>1998.74</v>
      </c>
      <c r="BO108" s="41">
        <v>2042.35</v>
      </c>
      <c r="BP108" s="41">
        <v>2035.71</v>
      </c>
      <c r="BQ108" s="41">
        <v>2004.9</v>
      </c>
      <c r="BR108" s="41">
        <v>2070.5500000000002</v>
      </c>
      <c r="BS108" s="41">
        <v>2016.05</v>
      </c>
      <c r="BT108" s="41">
        <v>1927.82</v>
      </c>
      <c r="BU108" s="41">
        <v>1830.14</v>
      </c>
      <c r="BV108" s="41">
        <v>1752.53</v>
      </c>
      <c r="BW108" s="41">
        <v>1966</v>
      </c>
      <c r="BX108" s="41">
        <v>1777.48</v>
      </c>
      <c r="BY108" s="41">
        <v>1567.13</v>
      </c>
    </row>
    <row r="109" spans="1:77" x14ac:dyDescent="0.25">
      <c r="A109" s="49">
        <v>31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31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31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v>1636.48</v>
      </c>
      <c r="C113" s="41">
        <v>1406.01</v>
      </c>
      <c r="D113" s="41">
        <v>1269.3399999999999</v>
      </c>
      <c r="E113" s="41">
        <v>842.56</v>
      </c>
      <c r="F113" s="41">
        <v>763.65</v>
      </c>
      <c r="G113" s="41">
        <v>1437.57</v>
      </c>
      <c r="H113" s="41">
        <v>1657.07</v>
      </c>
      <c r="I113" s="41">
        <v>1963.67</v>
      </c>
      <c r="J113" s="41">
        <v>2223.83</v>
      </c>
      <c r="K113" s="41">
        <v>2339.44</v>
      </c>
      <c r="L113" s="41">
        <v>2346.5300000000002</v>
      </c>
      <c r="M113" s="41">
        <v>2369.88</v>
      </c>
      <c r="N113" s="41">
        <v>2331.63</v>
      </c>
      <c r="O113" s="41">
        <v>2344.42</v>
      </c>
      <c r="P113" s="41">
        <v>2346.21</v>
      </c>
      <c r="Q113" s="41">
        <v>2299.31</v>
      </c>
      <c r="R113" s="41">
        <v>2312.54</v>
      </c>
      <c r="S113" s="41">
        <v>2272.36</v>
      </c>
      <c r="T113" s="41">
        <v>2218.21</v>
      </c>
      <c r="U113" s="41">
        <v>1983.42</v>
      </c>
      <c r="V113" s="41">
        <v>2183.13</v>
      </c>
      <c r="W113" s="41">
        <v>2317.7800000000002</v>
      </c>
      <c r="X113" s="41">
        <v>2127.89</v>
      </c>
      <c r="Y113" s="41">
        <v>1873.4</v>
      </c>
      <c r="AA113" s="49">
        <v>1</v>
      </c>
      <c r="AB113" s="41">
        <v>1627.23</v>
      </c>
      <c r="AC113" s="41">
        <v>1399.21</v>
      </c>
      <c r="AD113" s="41">
        <v>1263.98</v>
      </c>
      <c r="AE113" s="41">
        <v>841.72</v>
      </c>
      <c r="AF113" s="41">
        <v>763.65</v>
      </c>
      <c r="AG113" s="41">
        <v>1430.43</v>
      </c>
      <c r="AH113" s="41">
        <v>1647.61</v>
      </c>
      <c r="AI113" s="41">
        <v>1950.96</v>
      </c>
      <c r="AJ113" s="41">
        <v>2208.37</v>
      </c>
      <c r="AK113" s="41">
        <v>2322.75</v>
      </c>
      <c r="AL113" s="41">
        <v>2329.77</v>
      </c>
      <c r="AM113" s="41">
        <v>2352.87</v>
      </c>
      <c r="AN113" s="41">
        <v>2315.02</v>
      </c>
      <c r="AO113" s="41">
        <v>2327.6799999999998</v>
      </c>
      <c r="AP113" s="41">
        <v>2329.4499999999998</v>
      </c>
      <c r="AQ113" s="41">
        <v>2283.0500000000002</v>
      </c>
      <c r="AR113" s="41">
        <v>2296.13</v>
      </c>
      <c r="AS113" s="41">
        <v>2256.39</v>
      </c>
      <c r="AT113" s="41">
        <v>2202.8000000000002</v>
      </c>
      <c r="AU113" s="41">
        <v>1970.5</v>
      </c>
      <c r="AV113" s="41">
        <v>2168.1</v>
      </c>
      <c r="AW113" s="41">
        <v>2301.3200000000002</v>
      </c>
      <c r="AX113" s="41">
        <v>2113.44</v>
      </c>
      <c r="AY113" s="41">
        <v>1861.65</v>
      </c>
      <c r="BA113" s="49">
        <v>1</v>
      </c>
      <c r="BB113" s="41">
        <v>1593.89</v>
      </c>
      <c r="BC113" s="41">
        <v>1374.67</v>
      </c>
      <c r="BD113" s="41">
        <v>1244.6600000000001</v>
      </c>
      <c r="BE113" s="41">
        <v>838.71</v>
      </c>
      <c r="BF113" s="41">
        <v>763.65</v>
      </c>
      <c r="BG113" s="41">
        <v>1404.69</v>
      </c>
      <c r="BH113" s="41">
        <v>1613.48</v>
      </c>
      <c r="BI113" s="41">
        <v>1905.12</v>
      </c>
      <c r="BJ113" s="41">
        <v>2152.59</v>
      </c>
      <c r="BK113" s="41">
        <v>2262.5500000000002</v>
      </c>
      <c r="BL113" s="41">
        <v>2269.3000000000002</v>
      </c>
      <c r="BM113" s="41">
        <v>2291.5100000000002</v>
      </c>
      <c r="BN113" s="41">
        <v>2255.12</v>
      </c>
      <c r="BO113" s="41">
        <v>2267.29</v>
      </c>
      <c r="BP113" s="41">
        <v>2268.9899999999998</v>
      </c>
      <c r="BQ113" s="41">
        <v>2224.38</v>
      </c>
      <c r="BR113" s="41">
        <v>2236.96</v>
      </c>
      <c r="BS113" s="41">
        <v>2198.75</v>
      </c>
      <c r="BT113" s="41">
        <v>2147.2399999999998</v>
      </c>
      <c r="BU113" s="41">
        <v>1923.9</v>
      </c>
      <c r="BV113" s="41">
        <v>2113.87</v>
      </c>
      <c r="BW113" s="41">
        <v>2241.9499999999998</v>
      </c>
      <c r="BX113" s="41">
        <v>2061.33</v>
      </c>
      <c r="BY113" s="41">
        <v>1819.26</v>
      </c>
    </row>
    <row r="114" spans="1:77" x14ac:dyDescent="0.25">
      <c r="A114" s="49">
        <v>2</v>
      </c>
      <c r="B114" s="41">
        <v>1724.15</v>
      </c>
      <c r="C114" s="41">
        <v>1602.86</v>
      </c>
      <c r="D114" s="41">
        <v>1462.8</v>
      </c>
      <c r="E114" s="41">
        <v>1247.3900000000001</v>
      </c>
      <c r="F114" s="41">
        <v>1247.83</v>
      </c>
      <c r="G114" s="41">
        <v>1486.6</v>
      </c>
      <c r="H114" s="41">
        <v>1684.58</v>
      </c>
      <c r="I114" s="41">
        <v>2054.2199999999998</v>
      </c>
      <c r="J114" s="41">
        <v>2268.36</v>
      </c>
      <c r="K114" s="41">
        <v>2360.77</v>
      </c>
      <c r="L114" s="41">
        <v>2369.36</v>
      </c>
      <c r="M114" s="41">
        <v>2425.13</v>
      </c>
      <c r="N114" s="41">
        <v>2385.31</v>
      </c>
      <c r="O114" s="41">
        <v>2453.85</v>
      </c>
      <c r="P114" s="41">
        <v>2410.5</v>
      </c>
      <c r="Q114" s="41">
        <v>2353.4899999999998</v>
      </c>
      <c r="R114" s="41">
        <v>2356.5500000000002</v>
      </c>
      <c r="S114" s="41">
        <v>2342.9899999999998</v>
      </c>
      <c r="T114" s="41">
        <v>2309.11</v>
      </c>
      <c r="U114" s="41">
        <v>2160.81</v>
      </c>
      <c r="V114" s="41">
        <v>2325.19</v>
      </c>
      <c r="W114" s="41">
        <v>2518.2600000000002</v>
      </c>
      <c r="X114" s="41">
        <v>2323.0700000000002</v>
      </c>
      <c r="Y114" s="41">
        <v>2113</v>
      </c>
      <c r="AA114" s="49">
        <v>2</v>
      </c>
      <c r="AB114" s="41">
        <v>1713.97</v>
      </c>
      <c r="AC114" s="41">
        <v>1593.97</v>
      </c>
      <c r="AD114" s="41">
        <v>1455.4</v>
      </c>
      <c r="AE114" s="41">
        <v>1242.27</v>
      </c>
      <c r="AF114" s="41">
        <v>1242.7</v>
      </c>
      <c r="AG114" s="41">
        <v>1478.94</v>
      </c>
      <c r="AH114" s="41">
        <v>1674.83</v>
      </c>
      <c r="AI114" s="41">
        <v>2040.55</v>
      </c>
      <c r="AJ114" s="41">
        <v>2252.4299999999998</v>
      </c>
      <c r="AK114" s="41">
        <v>2343.86</v>
      </c>
      <c r="AL114" s="41">
        <v>2352.36</v>
      </c>
      <c r="AM114" s="41">
        <v>2407.5300000000002</v>
      </c>
      <c r="AN114" s="41">
        <v>2368.14</v>
      </c>
      <c r="AO114" s="41">
        <v>2435.9499999999998</v>
      </c>
      <c r="AP114" s="41">
        <v>2393.06</v>
      </c>
      <c r="AQ114" s="41">
        <v>2336.65</v>
      </c>
      <c r="AR114" s="41">
        <v>2339.6799999999998</v>
      </c>
      <c r="AS114" s="41">
        <v>2326.2600000000002</v>
      </c>
      <c r="AT114" s="41">
        <v>2292.7399999999998</v>
      </c>
      <c r="AU114" s="41">
        <v>2146.0100000000002</v>
      </c>
      <c r="AV114" s="41">
        <v>2308.65</v>
      </c>
      <c r="AW114" s="41">
        <v>2499.6799999999998</v>
      </c>
      <c r="AX114" s="41">
        <v>2306.56</v>
      </c>
      <c r="AY114" s="41">
        <v>2098.71</v>
      </c>
      <c r="BA114" s="49">
        <v>2</v>
      </c>
      <c r="BB114" s="41">
        <v>1677.28</v>
      </c>
      <c r="BC114" s="41">
        <v>1561.91</v>
      </c>
      <c r="BD114" s="41">
        <v>1428.69</v>
      </c>
      <c r="BE114" s="41">
        <v>1223.79</v>
      </c>
      <c r="BF114" s="41">
        <v>1224.21</v>
      </c>
      <c r="BG114" s="41">
        <v>1451.32</v>
      </c>
      <c r="BH114" s="41">
        <v>1639.65</v>
      </c>
      <c r="BI114" s="41">
        <v>1991.25</v>
      </c>
      <c r="BJ114" s="41">
        <v>2194.94</v>
      </c>
      <c r="BK114" s="41">
        <v>2282.84</v>
      </c>
      <c r="BL114" s="41">
        <v>2291.02</v>
      </c>
      <c r="BM114" s="41">
        <v>2344.06</v>
      </c>
      <c r="BN114" s="41">
        <v>2306.19</v>
      </c>
      <c r="BO114" s="41">
        <v>2371.38</v>
      </c>
      <c r="BP114" s="41">
        <v>2330.15</v>
      </c>
      <c r="BQ114" s="41">
        <v>2275.92</v>
      </c>
      <c r="BR114" s="41">
        <v>2278.83</v>
      </c>
      <c r="BS114" s="41">
        <v>2265.9299999999998</v>
      </c>
      <c r="BT114" s="41">
        <v>2233.6999999999998</v>
      </c>
      <c r="BU114" s="41">
        <v>2092.64</v>
      </c>
      <c r="BV114" s="41">
        <v>2249</v>
      </c>
      <c r="BW114" s="41">
        <v>2432.65</v>
      </c>
      <c r="BX114" s="41">
        <v>2246.98</v>
      </c>
      <c r="BY114" s="41">
        <v>2047.16</v>
      </c>
    </row>
    <row r="115" spans="1:77" x14ac:dyDescent="0.25">
      <c r="A115" s="49">
        <v>3</v>
      </c>
      <c r="B115" s="41">
        <v>1944.4</v>
      </c>
      <c r="C115" s="41">
        <v>1738.28</v>
      </c>
      <c r="D115" s="41">
        <v>1686.72</v>
      </c>
      <c r="E115" s="41">
        <v>1606.39</v>
      </c>
      <c r="F115" s="41">
        <v>1557.59</v>
      </c>
      <c r="G115" s="41">
        <v>1591.01</v>
      </c>
      <c r="H115" s="41">
        <v>1659.1</v>
      </c>
      <c r="I115" s="41">
        <v>1835.4</v>
      </c>
      <c r="J115" s="41">
        <v>2190.08</v>
      </c>
      <c r="K115" s="41">
        <v>2347.42</v>
      </c>
      <c r="L115" s="41">
        <v>2365.69</v>
      </c>
      <c r="M115" s="41">
        <v>2375.27</v>
      </c>
      <c r="N115" s="41">
        <v>2383.67</v>
      </c>
      <c r="O115" s="41">
        <v>2402.6999999999998</v>
      </c>
      <c r="P115" s="41">
        <v>2360.4299999999998</v>
      </c>
      <c r="Q115" s="41">
        <v>2347.54</v>
      </c>
      <c r="R115" s="41">
        <v>2336.5300000000002</v>
      </c>
      <c r="S115" s="41">
        <v>2329.58</v>
      </c>
      <c r="T115" s="41">
        <v>2334.4</v>
      </c>
      <c r="U115" s="41">
        <v>2319.98</v>
      </c>
      <c r="V115" s="41">
        <v>2331.0500000000002</v>
      </c>
      <c r="W115" s="41">
        <v>2368.21</v>
      </c>
      <c r="X115" s="41">
        <v>2299.4299999999998</v>
      </c>
      <c r="Y115" s="41">
        <v>2075.44</v>
      </c>
      <c r="AA115" s="49">
        <v>3</v>
      </c>
      <c r="AB115" s="41">
        <v>1931.89</v>
      </c>
      <c r="AC115" s="41">
        <v>1727.96</v>
      </c>
      <c r="AD115" s="41">
        <v>1676.95</v>
      </c>
      <c r="AE115" s="41">
        <v>1597.47</v>
      </c>
      <c r="AF115" s="41">
        <v>1549.18</v>
      </c>
      <c r="AG115" s="41">
        <v>1582.25</v>
      </c>
      <c r="AH115" s="41">
        <v>1649.62</v>
      </c>
      <c r="AI115" s="41">
        <v>1824.05</v>
      </c>
      <c r="AJ115" s="41">
        <v>2174.9699999999998</v>
      </c>
      <c r="AK115" s="41">
        <v>2330.65</v>
      </c>
      <c r="AL115" s="41">
        <v>2348.73</v>
      </c>
      <c r="AM115" s="41">
        <v>2358.21</v>
      </c>
      <c r="AN115" s="41">
        <v>2366.5100000000002</v>
      </c>
      <c r="AO115" s="41">
        <v>2385.34</v>
      </c>
      <c r="AP115" s="41">
        <v>2343.5100000000002</v>
      </c>
      <c r="AQ115" s="41">
        <v>2330.77</v>
      </c>
      <c r="AR115" s="41">
        <v>2319.87</v>
      </c>
      <c r="AS115" s="41">
        <v>2313</v>
      </c>
      <c r="AT115" s="41">
        <v>2317.7600000000002</v>
      </c>
      <c r="AU115" s="41">
        <v>2303.5</v>
      </c>
      <c r="AV115" s="41">
        <v>2314.4499999999998</v>
      </c>
      <c r="AW115" s="41">
        <v>2351.2199999999998</v>
      </c>
      <c r="AX115" s="41">
        <v>2283.16</v>
      </c>
      <c r="AY115" s="41">
        <v>2061.54</v>
      </c>
      <c r="BA115" s="49">
        <v>3</v>
      </c>
      <c r="BB115" s="41">
        <v>1886.79</v>
      </c>
      <c r="BC115" s="41">
        <v>1690.73</v>
      </c>
      <c r="BD115" s="41">
        <v>1641.68</v>
      </c>
      <c r="BE115" s="41">
        <v>1565.27</v>
      </c>
      <c r="BF115" s="41">
        <v>1518.85</v>
      </c>
      <c r="BG115" s="41">
        <v>1550.64</v>
      </c>
      <c r="BH115" s="41">
        <v>1615.41</v>
      </c>
      <c r="BI115" s="41">
        <v>1783.11</v>
      </c>
      <c r="BJ115" s="41">
        <v>2120.48</v>
      </c>
      <c r="BK115" s="41">
        <v>2270.14</v>
      </c>
      <c r="BL115" s="41">
        <v>2287.5300000000002</v>
      </c>
      <c r="BM115" s="41">
        <v>2296.64</v>
      </c>
      <c r="BN115" s="41">
        <v>2304.62</v>
      </c>
      <c r="BO115" s="41">
        <v>2322.73</v>
      </c>
      <c r="BP115" s="41">
        <v>2282.52</v>
      </c>
      <c r="BQ115" s="41">
        <v>2270.2600000000002</v>
      </c>
      <c r="BR115" s="41">
        <v>2259.7800000000002</v>
      </c>
      <c r="BS115" s="41">
        <v>2253.17</v>
      </c>
      <c r="BT115" s="41">
        <v>2257.7600000000002</v>
      </c>
      <c r="BU115" s="41">
        <v>2244.04</v>
      </c>
      <c r="BV115" s="41">
        <v>2254.58</v>
      </c>
      <c r="BW115" s="41">
        <v>2289.92</v>
      </c>
      <c r="BX115" s="41">
        <v>2224.4899999999998</v>
      </c>
      <c r="BY115" s="41">
        <v>2011.43</v>
      </c>
    </row>
    <row r="116" spans="1:77" x14ac:dyDescent="0.25">
      <c r="A116" s="49">
        <v>4</v>
      </c>
      <c r="B116" s="41">
        <v>1828.34</v>
      </c>
      <c r="C116" s="41">
        <v>1654.14</v>
      </c>
      <c r="D116" s="41">
        <v>1567.94</v>
      </c>
      <c r="E116" s="41">
        <v>1432.02</v>
      </c>
      <c r="F116" s="41">
        <v>1308.03</v>
      </c>
      <c r="G116" s="41">
        <v>1312.19</v>
      </c>
      <c r="H116" s="41">
        <v>1535.45</v>
      </c>
      <c r="I116" s="41">
        <v>1462.36</v>
      </c>
      <c r="J116" s="41">
        <v>1806.26</v>
      </c>
      <c r="K116" s="41">
        <v>1865.32</v>
      </c>
      <c r="L116" s="41">
        <v>2092.69</v>
      </c>
      <c r="M116" s="41">
        <v>2139.0500000000002</v>
      </c>
      <c r="N116" s="41">
        <v>2195.37</v>
      </c>
      <c r="O116" s="41">
        <v>2161.3200000000002</v>
      </c>
      <c r="P116" s="41">
        <v>2148.88</v>
      </c>
      <c r="Q116" s="41">
        <v>2061.89</v>
      </c>
      <c r="R116" s="41">
        <v>2030.89</v>
      </c>
      <c r="S116" s="41">
        <v>1993.46</v>
      </c>
      <c r="T116" s="41">
        <v>2014.68</v>
      </c>
      <c r="U116" s="41">
        <v>2134.27</v>
      </c>
      <c r="V116" s="41">
        <v>2308.7399999999998</v>
      </c>
      <c r="W116" s="41">
        <v>2337.6</v>
      </c>
      <c r="X116" s="41">
        <v>2287.44</v>
      </c>
      <c r="Y116" s="41">
        <v>2019.31</v>
      </c>
      <c r="AA116" s="49">
        <v>4</v>
      </c>
      <c r="AB116" s="41">
        <v>1817.07</v>
      </c>
      <c r="AC116" s="41">
        <v>1644.71</v>
      </c>
      <c r="AD116" s="41">
        <v>1559.43</v>
      </c>
      <c r="AE116" s="41">
        <v>1424.94</v>
      </c>
      <c r="AF116" s="41">
        <v>1302.26</v>
      </c>
      <c r="AG116" s="41">
        <v>1306.3800000000001</v>
      </c>
      <c r="AH116" s="41">
        <v>1527.28</v>
      </c>
      <c r="AI116" s="41">
        <v>1454.96</v>
      </c>
      <c r="AJ116" s="41">
        <v>1795.22</v>
      </c>
      <c r="AK116" s="41">
        <v>1853.65</v>
      </c>
      <c r="AL116" s="41">
        <v>2078.61</v>
      </c>
      <c r="AM116" s="41">
        <v>2124.48</v>
      </c>
      <c r="AN116" s="41">
        <v>2180.1999999999998</v>
      </c>
      <c r="AO116" s="41">
        <v>2146.52</v>
      </c>
      <c r="AP116" s="41">
        <v>2134.21</v>
      </c>
      <c r="AQ116" s="41">
        <v>2048.14</v>
      </c>
      <c r="AR116" s="41">
        <v>2017.47</v>
      </c>
      <c r="AS116" s="41">
        <v>1980.44</v>
      </c>
      <c r="AT116" s="41">
        <v>2001.43</v>
      </c>
      <c r="AU116" s="41">
        <v>2119.7600000000002</v>
      </c>
      <c r="AV116" s="41">
        <v>2292.38</v>
      </c>
      <c r="AW116" s="41">
        <v>2320.9299999999998</v>
      </c>
      <c r="AX116" s="41">
        <v>2271.3000000000002</v>
      </c>
      <c r="AY116" s="41">
        <v>2006.02</v>
      </c>
      <c r="BA116" s="49">
        <v>4</v>
      </c>
      <c r="BB116" s="41">
        <v>1776.39</v>
      </c>
      <c r="BC116" s="41">
        <v>1610.69</v>
      </c>
      <c r="BD116" s="41">
        <v>1528.7</v>
      </c>
      <c r="BE116" s="41">
        <v>1399.4</v>
      </c>
      <c r="BF116" s="41">
        <v>1281.47</v>
      </c>
      <c r="BG116" s="41">
        <v>1285.43</v>
      </c>
      <c r="BH116" s="41">
        <v>1497.8</v>
      </c>
      <c r="BI116" s="41">
        <v>1428.26</v>
      </c>
      <c r="BJ116" s="41">
        <v>1755.39</v>
      </c>
      <c r="BK116" s="41">
        <v>1811.57</v>
      </c>
      <c r="BL116" s="41">
        <v>2027.84</v>
      </c>
      <c r="BM116" s="41">
        <v>2071.94</v>
      </c>
      <c r="BN116" s="41">
        <v>2125.5100000000002</v>
      </c>
      <c r="BO116" s="41">
        <v>2093.13</v>
      </c>
      <c r="BP116" s="41">
        <v>2081.29</v>
      </c>
      <c r="BQ116" s="41">
        <v>1998.54</v>
      </c>
      <c r="BR116" s="41">
        <v>1969.06</v>
      </c>
      <c r="BS116" s="41">
        <v>1933.45</v>
      </c>
      <c r="BT116" s="41">
        <v>1953.64</v>
      </c>
      <c r="BU116" s="41">
        <v>2067.4</v>
      </c>
      <c r="BV116" s="41">
        <v>2233.35</v>
      </c>
      <c r="BW116" s="41">
        <v>2260.8000000000002</v>
      </c>
      <c r="BX116" s="41">
        <v>2213.09</v>
      </c>
      <c r="BY116" s="41">
        <v>1958.05</v>
      </c>
    </row>
    <row r="117" spans="1:77" x14ac:dyDescent="0.25">
      <c r="A117" s="49">
        <v>5</v>
      </c>
      <c r="B117" s="41">
        <v>1819.66</v>
      </c>
      <c r="C117" s="41">
        <v>1599.58</v>
      </c>
      <c r="D117" s="41">
        <v>1440.04</v>
      </c>
      <c r="E117" s="41">
        <v>1295.33</v>
      </c>
      <c r="F117" s="41">
        <v>763.65</v>
      </c>
      <c r="G117" s="41">
        <v>1413.38</v>
      </c>
      <c r="H117" s="41">
        <v>1657.47</v>
      </c>
      <c r="I117" s="41">
        <v>2003.9</v>
      </c>
      <c r="J117" s="41">
        <v>2274.58</v>
      </c>
      <c r="K117" s="41">
        <v>2374.9299999999998</v>
      </c>
      <c r="L117" s="41">
        <v>2387.87</v>
      </c>
      <c r="M117" s="41">
        <v>2417.3200000000002</v>
      </c>
      <c r="N117" s="41">
        <v>2410.98</v>
      </c>
      <c r="O117" s="41">
        <v>2432.14</v>
      </c>
      <c r="P117" s="41">
        <v>2384.08</v>
      </c>
      <c r="Q117" s="41">
        <v>2361.62</v>
      </c>
      <c r="R117" s="41">
        <v>2358.16</v>
      </c>
      <c r="S117" s="41">
        <v>2311.75</v>
      </c>
      <c r="T117" s="41">
        <v>2278.4299999999998</v>
      </c>
      <c r="U117" s="41">
        <v>2137.33</v>
      </c>
      <c r="V117" s="41">
        <v>2260.36</v>
      </c>
      <c r="W117" s="41">
        <v>2383.2399999999998</v>
      </c>
      <c r="X117" s="41">
        <v>2263.7399999999998</v>
      </c>
      <c r="Y117" s="41">
        <v>2001.57</v>
      </c>
      <c r="AA117" s="49">
        <v>5</v>
      </c>
      <c r="AB117" s="41">
        <v>1808.48</v>
      </c>
      <c r="AC117" s="41">
        <v>1590.73</v>
      </c>
      <c r="AD117" s="41">
        <v>1432.88</v>
      </c>
      <c r="AE117" s="41">
        <v>1289.7</v>
      </c>
      <c r="AF117" s="41">
        <v>763.65</v>
      </c>
      <c r="AG117" s="41">
        <v>1406.5</v>
      </c>
      <c r="AH117" s="41">
        <v>1648</v>
      </c>
      <c r="AI117" s="41">
        <v>1990.77</v>
      </c>
      <c r="AJ117" s="41">
        <v>2258.58</v>
      </c>
      <c r="AK117" s="41">
        <v>2357.86</v>
      </c>
      <c r="AL117" s="41">
        <v>2370.66</v>
      </c>
      <c r="AM117" s="41">
        <v>2399.81</v>
      </c>
      <c r="AN117" s="41">
        <v>2393.54</v>
      </c>
      <c r="AO117" s="41">
        <v>2414.4699999999998</v>
      </c>
      <c r="AP117" s="41">
        <v>2366.92</v>
      </c>
      <c r="AQ117" s="41">
        <v>2344.6999999999998</v>
      </c>
      <c r="AR117" s="41">
        <v>2341.27</v>
      </c>
      <c r="AS117" s="41">
        <v>2295.36</v>
      </c>
      <c r="AT117" s="41">
        <v>2262.38</v>
      </c>
      <c r="AU117" s="41">
        <v>2122.79</v>
      </c>
      <c r="AV117" s="41">
        <v>2244.5100000000002</v>
      </c>
      <c r="AW117" s="41">
        <v>2366.09</v>
      </c>
      <c r="AX117" s="41">
        <v>2247.85</v>
      </c>
      <c r="AY117" s="41">
        <v>1988.46</v>
      </c>
      <c r="BA117" s="49">
        <v>5</v>
      </c>
      <c r="BB117" s="41">
        <v>1768.14</v>
      </c>
      <c r="BC117" s="41">
        <v>1558.79</v>
      </c>
      <c r="BD117" s="41">
        <v>1407.04</v>
      </c>
      <c r="BE117" s="41">
        <v>1269.3900000000001</v>
      </c>
      <c r="BF117" s="41">
        <v>763.65</v>
      </c>
      <c r="BG117" s="41">
        <v>1381.68</v>
      </c>
      <c r="BH117" s="41">
        <v>1613.85</v>
      </c>
      <c r="BI117" s="41">
        <v>1943.39</v>
      </c>
      <c r="BJ117" s="41">
        <v>2200.86</v>
      </c>
      <c r="BK117" s="41">
        <v>2296.31</v>
      </c>
      <c r="BL117" s="41">
        <v>2308.62</v>
      </c>
      <c r="BM117" s="41">
        <v>2336.63</v>
      </c>
      <c r="BN117" s="41">
        <v>2330.61</v>
      </c>
      <c r="BO117" s="41">
        <v>2350.73</v>
      </c>
      <c r="BP117" s="41">
        <v>2305.02</v>
      </c>
      <c r="BQ117" s="41">
        <v>2283.65</v>
      </c>
      <c r="BR117" s="41">
        <v>2280.36</v>
      </c>
      <c r="BS117" s="41">
        <v>2236.2199999999998</v>
      </c>
      <c r="BT117" s="41">
        <v>2204.52</v>
      </c>
      <c r="BU117" s="41">
        <v>2070.31</v>
      </c>
      <c r="BV117" s="41">
        <v>2187.33</v>
      </c>
      <c r="BW117" s="41">
        <v>2304.2199999999998</v>
      </c>
      <c r="BX117" s="41">
        <v>2190.5500000000002</v>
      </c>
      <c r="BY117" s="41">
        <v>1941.17</v>
      </c>
    </row>
    <row r="118" spans="1:77" x14ac:dyDescent="0.25">
      <c r="A118" s="49">
        <v>6</v>
      </c>
      <c r="B118" s="41">
        <v>1742.79</v>
      </c>
      <c r="C118" s="41">
        <v>1605</v>
      </c>
      <c r="D118" s="41">
        <v>1473.57</v>
      </c>
      <c r="E118" s="41">
        <v>1213.77</v>
      </c>
      <c r="F118" s="41">
        <v>1167.1099999999999</v>
      </c>
      <c r="G118" s="41">
        <v>1393.8</v>
      </c>
      <c r="H118" s="41">
        <v>1627.3</v>
      </c>
      <c r="I118" s="41">
        <v>1902.78</v>
      </c>
      <c r="J118" s="41">
        <v>2270.9299999999998</v>
      </c>
      <c r="K118" s="41">
        <v>2465.5100000000002</v>
      </c>
      <c r="L118" s="41">
        <v>2492.4699999999998</v>
      </c>
      <c r="M118" s="41">
        <v>2499.6799999999998</v>
      </c>
      <c r="N118" s="41">
        <v>2460.54</v>
      </c>
      <c r="O118" s="41">
        <v>2528.1</v>
      </c>
      <c r="P118" s="41">
        <v>2406.64</v>
      </c>
      <c r="Q118" s="41">
        <v>2359.2800000000002</v>
      </c>
      <c r="R118" s="41">
        <v>2345.84</v>
      </c>
      <c r="S118" s="41">
        <v>2297.1799999999998</v>
      </c>
      <c r="T118" s="41">
        <v>2273.85</v>
      </c>
      <c r="U118" s="41">
        <v>2062.64</v>
      </c>
      <c r="V118" s="41">
        <v>2152.5300000000002</v>
      </c>
      <c r="W118" s="41">
        <v>2412.0500000000002</v>
      </c>
      <c r="X118" s="41">
        <v>2115.9899999999998</v>
      </c>
      <c r="Y118" s="41">
        <v>1903.14</v>
      </c>
      <c r="AA118" s="49">
        <v>6</v>
      </c>
      <c r="AB118" s="41">
        <v>1732.42</v>
      </c>
      <c r="AC118" s="41">
        <v>1596.09</v>
      </c>
      <c r="AD118" s="41">
        <v>1466.05</v>
      </c>
      <c r="AE118" s="41">
        <v>1209</v>
      </c>
      <c r="AF118" s="41">
        <v>1162.83</v>
      </c>
      <c r="AG118" s="41">
        <v>1387.13</v>
      </c>
      <c r="AH118" s="41">
        <v>1618.15</v>
      </c>
      <c r="AI118" s="41">
        <v>1890.71</v>
      </c>
      <c r="AJ118" s="41">
        <v>2254.96</v>
      </c>
      <c r="AK118" s="41">
        <v>2447.48</v>
      </c>
      <c r="AL118" s="41">
        <v>2474.16</v>
      </c>
      <c r="AM118" s="41">
        <v>2481.29</v>
      </c>
      <c r="AN118" s="41">
        <v>2442.5700000000002</v>
      </c>
      <c r="AO118" s="41">
        <v>2509.41</v>
      </c>
      <c r="AP118" s="41">
        <v>2389.2399999999998</v>
      </c>
      <c r="AQ118" s="41">
        <v>2342.38</v>
      </c>
      <c r="AR118" s="41">
        <v>2329.09</v>
      </c>
      <c r="AS118" s="41">
        <v>2280.94</v>
      </c>
      <c r="AT118" s="41">
        <v>2257.85</v>
      </c>
      <c r="AU118" s="41">
        <v>2048.88</v>
      </c>
      <c r="AV118" s="41">
        <v>2137.8200000000002</v>
      </c>
      <c r="AW118" s="41">
        <v>2394.59</v>
      </c>
      <c r="AX118" s="41">
        <v>2101.67</v>
      </c>
      <c r="AY118" s="41">
        <v>1891.08</v>
      </c>
      <c r="BA118" s="49">
        <v>6</v>
      </c>
      <c r="BB118" s="41">
        <v>1695.01</v>
      </c>
      <c r="BC118" s="41">
        <v>1563.95</v>
      </c>
      <c r="BD118" s="41">
        <v>1438.93</v>
      </c>
      <c r="BE118" s="41">
        <v>1191.8</v>
      </c>
      <c r="BF118" s="41">
        <v>1147.42</v>
      </c>
      <c r="BG118" s="41">
        <v>1363.05</v>
      </c>
      <c r="BH118" s="41">
        <v>1585.16</v>
      </c>
      <c r="BI118" s="41">
        <v>1847.2</v>
      </c>
      <c r="BJ118" s="41">
        <v>2197.38</v>
      </c>
      <c r="BK118" s="41">
        <v>2382.4699999999998</v>
      </c>
      <c r="BL118" s="41">
        <v>2408.11</v>
      </c>
      <c r="BM118" s="41">
        <v>2414.9699999999998</v>
      </c>
      <c r="BN118" s="41">
        <v>2377.7399999999998</v>
      </c>
      <c r="BO118" s="41">
        <v>2442</v>
      </c>
      <c r="BP118" s="41">
        <v>2326.4699999999998</v>
      </c>
      <c r="BQ118" s="41">
        <v>2281.42</v>
      </c>
      <c r="BR118" s="41">
        <v>2268.64</v>
      </c>
      <c r="BS118" s="41">
        <v>2222.36</v>
      </c>
      <c r="BT118" s="41">
        <v>2200.16</v>
      </c>
      <c r="BU118" s="41">
        <v>1999.26</v>
      </c>
      <c r="BV118" s="41">
        <v>2084.7600000000002</v>
      </c>
      <c r="BW118" s="41">
        <v>2331.62</v>
      </c>
      <c r="BX118" s="41">
        <v>2050</v>
      </c>
      <c r="BY118" s="41">
        <v>1847.55</v>
      </c>
    </row>
    <row r="119" spans="1:77" x14ac:dyDescent="0.25">
      <c r="A119" s="49">
        <v>7</v>
      </c>
      <c r="B119" s="41">
        <v>1663.78</v>
      </c>
      <c r="C119" s="41">
        <v>1607.24</v>
      </c>
      <c r="D119" s="41">
        <v>1464.53</v>
      </c>
      <c r="E119" s="41">
        <v>1429.16</v>
      </c>
      <c r="F119" s="41">
        <v>763.65</v>
      </c>
      <c r="G119" s="41">
        <v>1201.4000000000001</v>
      </c>
      <c r="H119" s="41">
        <v>1771.44</v>
      </c>
      <c r="I119" s="41">
        <v>2051.2199999999998</v>
      </c>
      <c r="J119" s="41">
        <v>2339.52</v>
      </c>
      <c r="K119" s="41">
        <v>2505.14</v>
      </c>
      <c r="L119" s="41">
        <v>2474.9699999999998</v>
      </c>
      <c r="M119" s="41">
        <v>2503.13</v>
      </c>
      <c r="N119" s="41">
        <v>2598.33</v>
      </c>
      <c r="O119" s="41">
        <v>2599.77</v>
      </c>
      <c r="P119" s="41">
        <v>2535.23</v>
      </c>
      <c r="Q119" s="41">
        <v>2496.1799999999998</v>
      </c>
      <c r="R119" s="41">
        <v>2426.08</v>
      </c>
      <c r="S119" s="41">
        <v>2383.92</v>
      </c>
      <c r="T119" s="41">
        <v>2378.37</v>
      </c>
      <c r="U119" s="41">
        <v>2311.4699999999998</v>
      </c>
      <c r="V119" s="41">
        <v>2356.84</v>
      </c>
      <c r="W119" s="41">
        <v>2540.87</v>
      </c>
      <c r="X119" s="41">
        <v>2317.46</v>
      </c>
      <c r="Y119" s="41">
        <v>2067.8000000000002</v>
      </c>
      <c r="AA119" s="49">
        <v>7</v>
      </c>
      <c r="AB119" s="41">
        <v>1654.25</v>
      </c>
      <c r="AC119" s="41">
        <v>1598.31</v>
      </c>
      <c r="AD119" s="41">
        <v>1457.11</v>
      </c>
      <c r="AE119" s="41">
        <v>1422.12</v>
      </c>
      <c r="AF119" s="41">
        <v>763.65</v>
      </c>
      <c r="AG119" s="41">
        <v>1196.77</v>
      </c>
      <c r="AH119" s="41">
        <v>1760.76</v>
      </c>
      <c r="AI119" s="41">
        <v>2037.58</v>
      </c>
      <c r="AJ119" s="41">
        <v>2322.83</v>
      </c>
      <c r="AK119" s="41">
        <v>2486.6999999999998</v>
      </c>
      <c r="AL119" s="41">
        <v>2456.85</v>
      </c>
      <c r="AM119" s="41">
        <v>2484.6999999999998</v>
      </c>
      <c r="AN119" s="41">
        <v>2578.9</v>
      </c>
      <c r="AO119" s="41">
        <v>2580.3200000000002</v>
      </c>
      <c r="AP119" s="41">
        <v>2516.46</v>
      </c>
      <c r="AQ119" s="41">
        <v>2477.83</v>
      </c>
      <c r="AR119" s="41">
        <v>2408.48</v>
      </c>
      <c r="AS119" s="41">
        <v>2366.7600000000002</v>
      </c>
      <c r="AT119" s="41">
        <v>2361.27</v>
      </c>
      <c r="AU119" s="41">
        <v>2295.0700000000002</v>
      </c>
      <c r="AV119" s="41">
        <v>2339.96</v>
      </c>
      <c r="AW119" s="41">
        <v>2522.0500000000002</v>
      </c>
      <c r="AX119" s="41">
        <v>2301</v>
      </c>
      <c r="AY119" s="41">
        <v>2053.9899999999998</v>
      </c>
      <c r="BA119" s="49">
        <v>7</v>
      </c>
      <c r="BB119" s="41">
        <v>1619.86</v>
      </c>
      <c r="BC119" s="41">
        <v>1566.08</v>
      </c>
      <c r="BD119" s="41">
        <v>1430.33</v>
      </c>
      <c r="BE119" s="41">
        <v>1396.69</v>
      </c>
      <c r="BF119" s="41">
        <v>763.65</v>
      </c>
      <c r="BG119" s="41">
        <v>1180.04</v>
      </c>
      <c r="BH119" s="41">
        <v>1722.27</v>
      </c>
      <c r="BI119" s="41">
        <v>1988.39</v>
      </c>
      <c r="BJ119" s="41">
        <v>2262.63</v>
      </c>
      <c r="BK119" s="41">
        <v>2420.17</v>
      </c>
      <c r="BL119" s="41">
        <v>2391.4699999999998</v>
      </c>
      <c r="BM119" s="41">
        <v>2418.25</v>
      </c>
      <c r="BN119" s="41">
        <v>2508.81</v>
      </c>
      <c r="BO119" s="41">
        <v>2510.1799999999998</v>
      </c>
      <c r="BP119" s="41">
        <v>2448.79</v>
      </c>
      <c r="BQ119" s="41">
        <v>2411.65</v>
      </c>
      <c r="BR119" s="41">
        <v>2344.9699999999998</v>
      </c>
      <c r="BS119" s="41">
        <v>2304.86</v>
      </c>
      <c r="BT119" s="41">
        <v>2299.58</v>
      </c>
      <c r="BU119" s="41">
        <v>2235.9499999999998</v>
      </c>
      <c r="BV119" s="41">
        <v>2279.1</v>
      </c>
      <c r="BW119" s="41">
        <v>2454.16</v>
      </c>
      <c r="BX119" s="41">
        <v>2241.64</v>
      </c>
      <c r="BY119" s="41">
        <v>2004.17</v>
      </c>
    </row>
    <row r="120" spans="1:77" x14ac:dyDescent="0.25">
      <c r="A120" s="49">
        <v>8</v>
      </c>
      <c r="B120" s="41">
        <v>1707.6</v>
      </c>
      <c r="C120" s="41">
        <v>1454.1</v>
      </c>
      <c r="D120" s="41">
        <v>1369.46</v>
      </c>
      <c r="E120" s="41">
        <v>1311.9</v>
      </c>
      <c r="F120" s="41">
        <v>763.65</v>
      </c>
      <c r="G120" s="41">
        <v>1407.38</v>
      </c>
      <c r="H120" s="41">
        <v>1679.2</v>
      </c>
      <c r="I120" s="41">
        <v>1875.01</v>
      </c>
      <c r="J120" s="41">
        <v>2266.9</v>
      </c>
      <c r="K120" s="41">
        <v>2389.15</v>
      </c>
      <c r="L120" s="41">
        <v>2393.2600000000002</v>
      </c>
      <c r="M120" s="41">
        <v>2368.61</v>
      </c>
      <c r="N120" s="41">
        <v>2360.71</v>
      </c>
      <c r="O120" s="41">
        <v>2385.81</v>
      </c>
      <c r="P120" s="41">
        <v>2414.11</v>
      </c>
      <c r="Q120" s="41">
        <v>2378.02</v>
      </c>
      <c r="R120" s="41">
        <v>2339.84</v>
      </c>
      <c r="S120" s="41">
        <v>2300.46</v>
      </c>
      <c r="T120" s="41">
        <v>2266.67</v>
      </c>
      <c r="U120" s="41">
        <v>2188.2800000000002</v>
      </c>
      <c r="V120" s="41">
        <v>2298.67</v>
      </c>
      <c r="W120" s="41">
        <v>2350.12</v>
      </c>
      <c r="X120" s="41">
        <v>2054.11</v>
      </c>
      <c r="Y120" s="41">
        <v>1892.02</v>
      </c>
      <c r="AA120" s="49">
        <v>8</v>
      </c>
      <c r="AB120" s="41">
        <v>1697.6</v>
      </c>
      <c r="AC120" s="41">
        <v>1446.79</v>
      </c>
      <c r="AD120" s="41">
        <v>1363.05</v>
      </c>
      <c r="AE120" s="41">
        <v>1306.0999999999999</v>
      </c>
      <c r="AF120" s="41">
        <v>763.65</v>
      </c>
      <c r="AG120" s="41">
        <v>1400.56</v>
      </c>
      <c r="AH120" s="41">
        <v>1669.51</v>
      </c>
      <c r="AI120" s="41">
        <v>1863.24</v>
      </c>
      <c r="AJ120" s="41">
        <v>2250.98</v>
      </c>
      <c r="AK120" s="41">
        <v>2371.94</v>
      </c>
      <c r="AL120" s="41">
        <v>2376</v>
      </c>
      <c r="AM120" s="41">
        <v>2351.62</v>
      </c>
      <c r="AN120" s="41">
        <v>2343.8000000000002</v>
      </c>
      <c r="AO120" s="41">
        <v>2368.63</v>
      </c>
      <c r="AP120" s="41">
        <v>2396.63</v>
      </c>
      <c r="AQ120" s="41">
        <v>2360.92</v>
      </c>
      <c r="AR120" s="41">
        <v>2323.15</v>
      </c>
      <c r="AS120" s="41">
        <v>2284.1799999999998</v>
      </c>
      <c r="AT120" s="41">
        <v>2250.75</v>
      </c>
      <c r="AU120" s="41">
        <v>2173.19</v>
      </c>
      <c r="AV120" s="41">
        <v>2282.41</v>
      </c>
      <c r="AW120" s="41">
        <v>2333.3200000000002</v>
      </c>
      <c r="AX120" s="41">
        <v>2040.45</v>
      </c>
      <c r="AY120" s="41">
        <v>1880.07</v>
      </c>
      <c r="BA120" s="49">
        <v>8</v>
      </c>
      <c r="BB120" s="41">
        <v>1661.54</v>
      </c>
      <c r="BC120" s="41">
        <v>1420.41</v>
      </c>
      <c r="BD120" s="41">
        <v>1339.9</v>
      </c>
      <c r="BE120" s="41">
        <v>1285.1500000000001</v>
      </c>
      <c r="BF120" s="41">
        <v>763.65</v>
      </c>
      <c r="BG120" s="41">
        <v>1375.97</v>
      </c>
      <c r="BH120" s="41">
        <v>1634.53</v>
      </c>
      <c r="BI120" s="41">
        <v>1820.79</v>
      </c>
      <c r="BJ120" s="41">
        <v>2193.5500000000002</v>
      </c>
      <c r="BK120" s="41">
        <v>2309.84</v>
      </c>
      <c r="BL120" s="41">
        <v>2313.75</v>
      </c>
      <c r="BM120" s="41">
        <v>2290.3000000000002</v>
      </c>
      <c r="BN120" s="41">
        <v>2282.79</v>
      </c>
      <c r="BO120" s="41">
        <v>2306.66</v>
      </c>
      <c r="BP120" s="41">
        <v>2333.58</v>
      </c>
      <c r="BQ120" s="41">
        <v>2299.25</v>
      </c>
      <c r="BR120" s="41">
        <v>2262.9299999999998</v>
      </c>
      <c r="BS120" s="41">
        <v>2225.48</v>
      </c>
      <c r="BT120" s="41">
        <v>2193.34</v>
      </c>
      <c r="BU120" s="41">
        <v>2118.77</v>
      </c>
      <c r="BV120" s="41">
        <v>2223.77</v>
      </c>
      <c r="BW120" s="41">
        <v>2272.71</v>
      </c>
      <c r="BX120" s="41">
        <v>1991.15</v>
      </c>
      <c r="BY120" s="41">
        <v>1836.97</v>
      </c>
    </row>
    <row r="121" spans="1:77" x14ac:dyDescent="0.25">
      <c r="A121" s="49">
        <v>9</v>
      </c>
      <c r="B121" s="41">
        <v>855.03</v>
      </c>
      <c r="C121" s="41">
        <v>821.28</v>
      </c>
      <c r="D121" s="41">
        <v>763.65</v>
      </c>
      <c r="E121" s="41">
        <v>763.65</v>
      </c>
      <c r="F121" s="41">
        <v>763.65</v>
      </c>
      <c r="G121" s="41">
        <v>795.39</v>
      </c>
      <c r="H121" s="41">
        <v>1675.51</v>
      </c>
      <c r="I121" s="41">
        <v>1607.15</v>
      </c>
      <c r="J121" s="41">
        <v>2192.63</v>
      </c>
      <c r="K121" s="41">
        <v>2362.38</v>
      </c>
      <c r="L121" s="41">
        <v>2379.2199999999998</v>
      </c>
      <c r="M121" s="41">
        <v>2350.2399999999998</v>
      </c>
      <c r="N121" s="41">
        <v>2321.3000000000002</v>
      </c>
      <c r="O121" s="41">
        <v>2356.0100000000002</v>
      </c>
      <c r="P121" s="41">
        <v>2400.7600000000002</v>
      </c>
      <c r="Q121" s="41">
        <v>2341.09</v>
      </c>
      <c r="R121" s="41">
        <v>2323.17</v>
      </c>
      <c r="S121" s="41">
        <v>2243.42</v>
      </c>
      <c r="T121" s="41">
        <v>2249.7199999999998</v>
      </c>
      <c r="U121" s="41">
        <v>2004.17</v>
      </c>
      <c r="V121" s="41">
        <v>2322.16</v>
      </c>
      <c r="W121" s="41">
        <v>2563.71</v>
      </c>
      <c r="X121" s="41">
        <v>2375.89</v>
      </c>
      <c r="Y121" s="41">
        <v>1828.98</v>
      </c>
      <c r="AA121" s="49">
        <v>9</v>
      </c>
      <c r="AB121" s="41">
        <v>854.07</v>
      </c>
      <c r="AC121" s="41">
        <v>820.67</v>
      </c>
      <c r="AD121" s="41">
        <v>763.65</v>
      </c>
      <c r="AE121" s="41">
        <v>763.65</v>
      </c>
      <c r="AF121" s="41">
        <v>763.65</v>
      </c>
      <c r="AG121" s="41">
        <v>795.06</v>
      </c>
      <c r="AH121" s="41">
        <v>1665.85</v>
      </c>
      <c r="AI121" s="41">
        <v>1598.22</v>
      </c>
      <c r="AJ121" s="41">
        <v>2177.5</v>
      </c>
      <c r="AK121" s="41">
        <v>2345.4499999999998</v>
      </c>
      <c r="AL121" s="41">
        <v>2362.11</v>
      </c>
      <c r="AM121" s="41">
        <v>2333.4299999999998</v>
      </c>
      <c r="AN121" s="41">
        <v>2304.8000000000002</v>
      </c>
      <c r="AO121" s="41">
        <v>2339.15</v>
      </c>
      <c r="AP121" s="41">
        <v>2383.42</v>
      </c>
      <c r="AQ121" s="41">
        <v>2324.39</v>
      </c>
      <c r="AR121" s="41">
        <v>2306.66</v>
      </c>
      <c r="AS121" s="41">
        <v>2227.75</v>
      </c>
      <c r="AT121" s="41">
        <v>2233.98</v>
      </c>
      <c r="AU121" s="41">
        <v>1991.03</v>
      </c>
      <c r="AV121" s="41">
        <v>2305.66</v>
      </c>
      <c r="AW121" s="41">
        <v>2544.65</v>
      </c>
      <c r="AX121" s="41">
        <v>2358.8200000000002</v>
      </c>
      <c r="AY121" s="41">
        <v>1817.69</v>
      </c>
      <c r="BA121" s="49">
        <v>9</v>
      </c>
      <c r="BB121" s="41">
        <v>850.58</v>
      </c>
      <c r="BC121" s="41">
        <v>818.47</v>
      </c>
      <c r="BD121" s="41">
        <v>763.65</v>
      </c>
      <c r="BE121" s="41">
        <v>763.65</v>
      </c>
      <c r="BF121" s="41">
        <v>763.65</v>
      </c>
      <c r="BG121" s="41">
        <v>793.84</v>
      </c>
      <c r="BH121" s="41">
        <v>1631.02</v>
      </c>
      <c r="BI121" s="41">
        <v>1565.99</v>
      </c>
      <c r="BJ121" s="41">
        <v>2122.91</v>
      </c>
      <c r="BK121" s="41">
        <v>2284.37</v>
      </c>
      <c r="BL121" s="41">
        <v>2300.39</v>
      </c>
      <c r="BM121" s="41">
        <v>2272.8200000000002</v>
      </c>
      <c r="BN121" s="41">
        <v>2245.3000000000002</v>
      </c>
      <c r="BO121" s="41">
        <v>2278.31</v>
      </c>
      <c r="BP121" s="41">
        <v>2320.88</v>
      </c>
      <c r="BQ121" s="41">
        <v>2264.13</v>
      </c>
      <c r="BR121" s="41">
        <v>2247.08</v>
      </c>
      <c r="BS121" s="41">
        <v>2171.2199999999998</v>
      </c>
      <c r="BT121" s="41">
        <v>2177.21</v>
      </c>
      <c r="BU121" s="41">
        <v>1943.64</v>
      </c>
      <c r="BV121" s="41">
        <v>2246.12</v>
      </c>
      <c r="BW121" s="41">
        <v>2475.88</v>
      </c>
      <c r="BX121" s="41">
        <v>2297.23</v>
      </c>
      <c r="BY121" s="41">
        <v>1777</v>
      </c>
    </row>
    <row r="122" spans="1:77" x14ac:dyDescent="0.25">
      <c r="A122" s="49">
        <v>10</v>
      </c>
      <c r="B122" s="41">
        <v>1837.76</v>
      </c>
      <c r="C122" s="41">
        <v>1715.07</v>
      </c>
      <c r="D122" s="41">
        <v>1657.96</v>
      </c>
      <c r="E122" s="41">
        <v>1570.21</v>
      </c>
      <c r="F122" s="41">
        <v>1489.47</v>
      </c>
      <c r="G122" s="41">
        <v>1573.58</v>
      </c>
      <c r="H122" s="41">
        <v>1634.23</v>
      </c>
      <c r="I122" s="41">
        <v>1762.1</v>
      </c>
      <c r="J122" s="41">
        <v>1990.29</v>
      </c>
      <c r="K122" s="41">
        <v>2367.8000000000002</v>
      </c>
      <c r="L122" s="41">
        <v>2500.02</v>
      </c>
      <c r="M122" s="41">
        <v>2424.42</v>
      </c>
      <c r="N122" s="41">
        <v>2380.09</v>
      </c>
      <c r="O122" s="41">
        <v>2375.33</v>
      </c>
      <c r="P122" s="41">
        <v>2355.4499999999998</v>
      </c>
      <c r="Q122" s="41">
        <v>2337.75</v>
      </c>
      <c r="R122" s="41">
        <v>2325.0100000000002</v>
      </c>
      <c r="S122" s="41">
        <v>2301.31</v>
      </c>
      <c r="T122" s="41">
        <v>2292.56</v>
      </c>
      <c r="U122" s="41">
        <v>2363.75</v>
      </c>
      <c r="V122" s="41">
        <v>2440.1799999999998</v>
      </c>
      <c r="W122" s="41">
        <v>2498.2399999999998</v>
      </c>
      <c r="X122" s="41">
        <v>2352.02</v>
      </c>
      <c r="Y122" s="41">
        <v>2031.19</v>
      </c>
      <c r="AA122" s="49">
        <v>10</v>
      </c>
      <c r="AB122" s="41">
        <v>1826.39</v>
      </c>
      <c r="AC122" s="41">
        <v>1705</v>
      </c>
      <c r="AD122" s="41">
        <v>1648.49</v>
      </c>
      <c r="AE122" s="41">
        <v>1561.67</v>
      </c>
      <c r="AF122" s="41">
        <v>1481.79</v>
      </c>
      <c r="AG122" s="41">
        <v>1565</v>
      </c>
      <c r="AH122" s="41">
        <v>1625.01</v>
      </c>
      <c r="AI122" s="41">
        <v>1751.52</v>
      </c>
      <c r="AJ122" s="41">
        <v>1977.29</v>
      </c>
      <c r="AK122" s="41">
        <v>2350.81</v>
      </c>
      <c r="AL122" s="41">
        <v>2481.63</v>
      </c>
      <c r="AM122" s="41">
        <v>2406.83</v>
      </c>
      <c r="AN122" s="41">
        <v>2362.9699999999998</v>
      </c>
      <c r="AO122" s="41">
        <v>2358.2600000000002</v>
      </c>
      <c r="AP122" s="41">
        <v>2338.59</v>
      </c>
      <c r="AQ122" s="41">
        <v>2321.08</v>
      </c>
      <c r="AR122" s="41">
        <v>2308.48</v>
      </c>
      <c r="AS122" s="41">
        <v>2285.0300000000002</v>
      </c>
      <c r="AT122" s="41">
        <v>2276.37</v>
      </c>
      <c r="AU122" s="41">
        <v>2346.8000000000002</v>
      </c>
      <c r="AV122" s="41">
        <v>2422.4299999999998</v>
      </c>
      <c r="AW122" s="41">
        <v>2479.87</v>
      </c>
      <c r="AX122" s="41">
        <v>2335.1999999999998</v>
      </c>
      <c r="AY122" s="41">
        <v>2017.77</v>
      </c>
      <c r="BA122" s="49">
        <v>10</v>
      </c>
      <c r="BB122" s="41">
        <v>1785.35</v>
      </c>
      <c r="BC122" s="41">
        <v>1668.65</v>
      </c>
      <c r="BD122" s="41">
        <v>1614.32</v>
      </c>
      <c r="BE122" s="41">
        <v>1530.86</v>
      </c>
      <c r="BF122" s="41">
        <v>1454.06</v>
      </c>
      <c r="BG122" s="41">
        <v>1534.06</v>
      </c>
      <c r="BH122" s="41">
        <v>1591.76</v>
      </c>
      <c r="BI122" s="41">
        <v>1713.38</v>
      </c>
      <c r="BJ122" s="41">
        <v>1930.43</v>
      </c>
      <c r="BK122" s="41">
        <v>2289.5300000000002</v>
      </c>
      <c r="BL122" s="41">
        <v>2415.3000000000002</v>
      </c>
      <c r="BM122" s="41">
        <v>2343.38</v>
      </c>
      <c r="BN122" s="41">
        <v>2301.2199999999998</v>
      </c>
      <c r="BO122" s="41">
        <v>2296.69</v>
      </c>
      <c r="BP122" s="41">
        <v>2277.7800000000002</v>
      </c>
      <c r="BQ122" s="41">
        <v>2260.94</v>
      </c>
      <c r="BR122" s="41">
        <v>2248.83</v>
      </c>
      <c r="BS122" s="41">
        <v>2226.29</v>
      </c>
      <c r="BT122" s="41">
        <v>2217.96</v>
      </c>
      <c r="BU122" s="41">
        <v>2285.6799999999998</v>
      </c>
      <c r="BV122" s="41">
        <v>2358.38</v>
      </c>
      <c r="BW122" s="41">
        <v>2413.6</v>
      </c>
      <c r="BX122" s="41">
        <v>2274.52</v>
      </c>
      <c r="BY122" s="41">
        <v>1969.35</v>
      </c>
    </row>
    <row r="123" spans="1:77" x14ac:dyDescent="0.25">
      <c r="A123" s="49">
        <v>11</v>
      </c>
      <c r="B123" s="41">
        <v>1638.64</v>
      </c>
      <c r="C123" s="41">
        <v>1438.34</v>
      </c>
      <c r="D123" s="41">
        <v>1130.3499999999999</v>
      </c>
      <c r="E123" s="41">
        <v>1088.8599999999999</v>
      </c>
      <c r="F123" s="41">
        <v>999.74</v>
      </c>
      <c r="G123" s="41">
        <v>1187.9100000000001</v>
      </c>
      <c r="H123" s="41">
        <v>1592.84</v>
      </c>
      <c r="I123" s="41">
        <v>1065.92</v>
      </c>
      <c r="J123" s="41">
        <v>1610.32</v>
      </c>
      <c r="K123" s="41">
        <v>2036</v>
      </c>
      <c r="L123" s="41">
        <v>2300.46</v>
      </c>
      <c r="M123" s="41">
        <v>2245.61</v>
      </c>
      <c r="N123" s="41">
        <v>2293.35</v>
      </c>
      <c r="O123" s="41">
        <v>2296.7199999999998</v>
      </c>
      <c r="P123" s="41">
        <v>2293.73</v>
      </c>
      <c r="Q123" s="41">
        <v>2292.0700000000002</v>
      </c>
      <c r="R123" s="41">
        <v>2232.9899999999998</v>
      </c>
      <c r="S123" s="41">
        <v>2304.27</v>
      </c>
      <c r="T123" s="41">
        <v>2188.85</v>
      </c>
      <c r="U123" s="41">
        <v>2252.94</v>
      </c>
      <c r="V123" s="41">
        <v>2313.63</v>
      </c>
      <c r="W123" s="41">
        <v>2428.27</v>
      </c>
      <c r="X123" s="41">
        <v>2355.88</v>
      </c>
      <c r="Y123" s="41">
        <v>1949.41</v>
      </c>
      <c r="AA123" s="49">
        <v>11</v>
      </c>
      <c r="AB123" s="41">
        <v>1629.37</v>
      </c>
      <c r="AC123" s="41">
        <v>1431.2</v>
      </c>
      <c r="AD123" s="41">
        <v>1126.47</v>
      </c>
      <c r="AE123" s="41">
        <v>1085.4100000000001</v>
      </c>
      <c r="AF123" s="41">
        <v>997.24</v>
      </c>
      <c r="AG123" s="41">
        <v>1183.42</v>
      </c>
      <c r="AH123" s="41">
        <v>1584.06</v>
      </c>
      <c r="AI123" s="41">
        <v>1062.72</v>
      </c>
      <c r="AJ123" s="41">
        <v>1601.36</v>
      </c>
      <c r="AK123" s="41">
        <v>2022.53</v>
      </c>
      <c r="AL123" s="41">
        <v>2284.1799999999998</v>
      </c>
      <c r="AM123" s="41">
        <v>2229.92</v>
      </c>
      <c r="AN123" s="41">
        <v>2277.15</v>
      </c>
      <c r="AO123" s="41">
        <v>2280.4899999999998</v>
      </c>
      <c r="AP123" s="41">
        <v>2277.5300000000002</v>
      </c>
      <c r="AQ123" s="41">
        <v>2275.88</v>
      </c>
      <c r="AR123" s="41">
        <v>2217.42</v>
      </c>
      <c r="AS123" s="41">
        <v>2287.9499999999998</v>
      </c>
      <c r="AT123" s="41">
        <v>2173.75</v>
      </c>
      <c r="AU123" s="41">
        <v>2237.17</v>
      </c>
      <c r="AV123" s="41">
        <v>2297.21</v>
      </c>
      <c r="AW123" s="41">
        <v>2410.64</v>
      </c>
      <c r="AX123" s="41">
        <v>2339.02</v>
      </c>
      <c r="AY123" s="41">
        <v>1936.85</v>
      </c>
      <c r="BA123" s="49">
        <v>11</v>
      </c>
      <c r="BB123" s="41">
        <v>1595.95</v>
      </c>
      <c r="BC123" s="41">
        <v>1405.42</v>
      </c>
      <c r="BD123" s="41">
        <v>1112.46</v>
      </c>
      <c r="BE123" s="41">
        <v>1072.99</v>
      </c>
      <c r="BF123" s="41">
        <v>988.22</v>
      </c>
      <c r="BG123" s="41">
        <v>1167.21</v>
      </c>
      <c r="BH123" s="41">
        <v>1552.38</v>
      </c>
      <c r="BI123" s="41">
        <v>1051.18</v>
      </c>
      <c r="BJ123" s="41">
        <v>1569.01</v>
      </c>
      <c r="BK123" s="41">
        <v>1973.92</v>
      </c>
      <c r="BL123" s="41">
        <v>2225.48</v>
      </c>
      <c r="BM123" s="41">
        <v>2173.3000000000002</v>
      </c>
      <c r="BN123" s="41">
        <v>2218.7199999999998</v>
      </c>
      <c r="BO123" s="41">
        <v>2221.92</v>
      </c>
      <c r="BP123" s="41">
        <v>2219.08</v>
      </c>
      <c r="BQ123" s="41">
        <v>2217.4899999999998</v>
      </c>
      <c r="BR123" s="41">
        <v>2161.29</v>
      </c>
      <c r="BS123" s="41">
        <v>2229.1</v>
      </c>
      <c r="BT123" s="41">
        <v>2119.31</v>
      </c>
      <c r="BU123" s="41">
        <v>2180.27</v>
      </c>
      <c r="BV123" s="41">
        <v>2238</v>
      </c>
      <c r="BW123" s="41">
        <v>2347.0500000000002</v>
      </c>
      <c r="BX123" s="41">
        <v>2278.19</v>
      </c>
      <c r="BY123" s="41">
        <v>1891.56</v>
      </c>
    </row>
    <row r="124" spans="1:77" x14ac:dyDescent="0.25">
      <c r="A124" s="49">
        <v>12</v>
      </c>
      <c r="B124" s="41">
        <v>1663.69</v>
      </c>
      <c r="C124" s="41">
        <v>1077.53</v>
      </c>
      <c r="D124" s="41">
        <v>1013.3</v>
      </c>
      <c r="E124" s="41">
        <v>895.68</v>
      </c>
      <c r="F124" s="41">
        <v>779.94</v>
      </c>
      <c r="G124" s="41">
        <v>882.56</v>
      </c>
      <c r="H124" s="41">
        <v>1260.5899999999999</v>
      </c>
      <c r="I124" s="41">
        <v>763.65</v>
      </c>
      <c r="J124" s="41">
        <v>1812.14</v>
      </c>
      <c r="K124" s="41">
        <v>2179.84</v>
      </c>
      <c r="L124" s="41">
        <v>2213.66</v>
      </c>
      <c r="M124" s="41">
        <v>2263.84</v>
      </c>
      <c r="N124" s="41">
        <v>2202.69</v>
      </c>
      <c r="O124" s="41">
        <v>2195.94</v>
      </c>
      <c r="P124" s="41">
        <v>2187.17</v>
      </c>
      <c r="Q124" s="41">
        <v>2181.65</v>
      </c>
      <c r="R124" s="41">
        <v>2171.1</v>
      </c>
      <c r="S124" s="41">
        <v>2067.9699999999998</v>
      </c>
      <c r="T124" s="41">
        <v>2086.98</v>
      </c>
      <c r="U124" s="41">
        <v>2084.6</v>
      </c>
      <c r="V124" s="41">
        <v>2206.56</v>
      </c>
      <c r="W124" s="41">
        <v>2257.7600000000002</v>
      </c>
      <c r="X124" s="41">
        <v>2232.81</v>
      </c>
      <c r="Y124" s="41">
        <v>1991.52</v>
      </c>
      <c r="AA124" s="49">
        <v>12</v>
      </c>
      <c r="AB124" s="41">
        <v>1654.16</v>
      </c>
      <c r="AC124" s="41">
        <v>1074.2</v>
      </c>
      <c r="AD124" s="41">
        <v>1010.65</v>
      </c>
      <c r="AE124" s="41">
        <v>894.28</v>
      </c>
      <c r="AF124" s="41">
        <v>779.76</v>
      </c>
      <c r="AG124" s="41">
        <v>881.3</v>
      </c>
      <c r="AH124" s="41">
        <v>1255.32</v>
      </c>
      <c r="AI124" s="41">
        <v>763.65</v>
      </c>
      <c r="AJ124" s="41">
        <v>1801.03</v>
      </c>
      <c r="AK124" s="41">
        <v>2164.84</v>
      </c>
      <c r="AL124" s="41">
        <v>2198.31</v>
      </c>
      <c r="AM124" s="41">
        <v>2247.9499999999998</v>
      </c>
      <c r="AN124" s="41">
        <v>2187.4499999999998</v>
      </c>
      <c r="AO124" s="41">
        <v>2180.77</v>
      </c>
      <c r="AP124" s="41">
        <v>2172.09</v>
      </c>
      <c r="AQ124" s="41">
        <v>2166.63</v>
      </c>
      <c r="AR124" s="41">
        <v>2156.19</v>
      </c>
      <c r="AS124" s="41">
        <v>2054.16</v>
      </c>
      <c r="AT124" s="41">
        <v>2072.9699999999998</v>
      </c>
      <c r="AU124" s="41">
        <v>2070.61</v>
      </c>
      <c r="AV124" s="41">
        <v>2191.2800000000002</v>
      </c>
      <c r="AW124" s="41">
        <v>2241.9299999999998</v>
      </c>
      <c r="AX124" s="41">
        <v>2217.25</v>
      </c>
      <c r="AY124" s="41">
        <v>1978.51</v>
      </c>
      <c r="BA124" s="49">
        <v>12</v>
      </c>
      <c r="BB124" s="41">
        <v>1619.77</v>
      </c>
      <c r="BC124" s="41">
        <v>1062.21</v>
      </c>
      <c r="BD124" s="41">
        <v>1001.12</v>
      </c>
      <c r="BE124" s="41">
        <v>889.24</v>
      </c>
      <c r="BF124" s="41">
        <v>779.14</v>
      </c>
      <c r="BG124" s="41">
        <v>876.75</v>
      </c>
      <c r="BH124" s="41">
        <v>1236.3399999999999</v>
      </c>
      <c r="BI124" s="41">
        <v>763.65</v>
      </c>
      <c r="BJ124" s="41">
        <v>1760.98</v>
      </c>
      <c r="BK124" s="41">
        <v>2110.7399999999998</v>
      </c>
      <c r="BL124" s="41">
        <v>2142.91</v>
      </c>
      <c r="BM124" s="41">
        <v>2190.64</v>
      </c>
      <c r="BN124" s="41">
        <v>2132.48</v>
      </c>
      <c r="BO124" s="41">
        <v>2126.06</v>
      </c>
      <c r="BP124" s="41">
        <v>2117.71</v>
      </c>
      <c r="BQ124" s="41">
        <v>2112.46</v>
      </c>
      <c r="BR124" s="41">
        <v>2102.4299999999998</v>
      </c>
      <c r="BS124" s="41">
        <v>2004.33</v>
      </c>
      <c r="BT124" s="41">
        <v>2022.42</v>
      </c>
      <c r="BU124" s="41">
        <v>2020.15</v>
      </c>
      <c r="BV124" s="41">
        <v>2136.15</v>
      </c>
      <c r="BW124" s="41">
        <v>2184.86</v>
      </c>
      <c r="BX124" s="41">
        <v>2161.13</v>
      </c>
      <c r="BY124" s="41">
        <v>1931.61</v>
      </c>
    </row>
    <row r="125" spans="1:77" x14ac:dyDescent="0.25">
      <c r="A125" s="49">
        <v>13</v>
      </c>
      <c r="B125" s="41">
        <v>1661.77</v>
      </c>
      <c r="C125" s="41">
        <v>1574.64</v>
      </c>
      <c r="D125" s="41">
        <v>1343.79</v>
      </c>
      <c r="E125" s="41">
        <v>763.65</v>
      </c>
      <c r="F125" s="41">
        <v>763.65</v>
      </c>
      <c r="G125" s="41">
        <v>763.65</v>
      </c>
      <c r="H125" s="41">
        <v>1462.49</v>
      </c>
      <c r="I125" s="41">
        <v>1462.72</v>
      </c>
      <c r="J125" s="41">
        <v>2170.8000000000002</v>
      </c>
      <c r="K125" s="41">
        <v>2338.8000000000002</v>
      </c>
      <c r="L125" s="41">
        <v>2386.27</v>
      </c>
      <c r="M125" s="41">
        <v>2364.37</v>
      </c>
      <c r="N125" s="41">
        <v>2327.56</v>
      </c>
      <c r="O125" s="41">
        <v>2358.61</v>
      </c>
      <c r="P125" s="41">
        <v>2392.79</v>
      </c>
      <c r="Q125" s="41">
        <v>2358.62</v>
      </c>
      <c r="R125" s="41">
        <v>2355.3000000000002</v>
      </c>
      <c r="S125" s="41">
        <v>2308.4</v>
      </c>
      <c r="T125" s="41">
        <v>2266.96</v>
      </c>
      <c r="U125" s="41">
        <v>2217.37</v>
      </c>
      <c r="V125" s="41">
        <v>2293.94</v>
      </c>
      <c r="W125" s="41">
        <v>2348.5100000000002</v>
      </c>
      <c r="X125" s="41">
        <v>2178.15</v>
      </c>
      <c r="Y125" s="41">
        <v>2090.62</v>
      </c>
      <c r="AA125" s="49">
        <v>13</v>
      </c>
      <c r="AB125" s="41">
        <v>1652.25</v>
      </c>
      <c r="AC125" s="41">
        <v>1566.05</v>
      </c>
      <c r="AD125" s="41">
        <v>1337.65</v>
      </c>
      <c r="AE125" s="41">
        <v>763.65</v>
      </c>
      <c r="AF125" s="41">
        <v>763.65</v>
      </c>
      <c r="AG125" s="41">
        <v>763.65</v>
      </c>
      <c r="AH125" s="41">
        <v>1455.09</v>
      </c>
      <c r="AI125" s="41">
        <v>1455.32</v>
      </c>
      <c r="AJ125" s="41">
        <v>2155.9</v>
      </c>
      <c r="AK125" s="41">
        <v>2322.12</v>
      </c>
      <c r="AL125" s="41">
        <v>2369.08</v>
      </c>
      <c r="AM125" s="41">
        <v>2347.42</v>
      </c>
      <c r="AN125" s="41">
        <v>2310.9899999999998</v>
      </c>
      <c r="AO125" s="41">
        <v>2341.7199999999998</v>
      </c>
      <c r="AP125" s="41">
        <v>2375.54</v>
      </c>
      <c r="AQ125" s="41">
        <v>2341.73</v>
      </c>
      <c r="AR125" s="41">
        <v>2338.44</v>
      </c>
      <c r="AS125" s="41">
        <v>2292.04</v>
      </c>
      <c r="AT125" s="41">
        <v>2251.04</v>
      </c>
      <c r="AU125" s="41">
        <v>2201.9699999999998</v>
      </c>
      <c r="AV125" s="41">
        <v>2277.73</v>
      </c>
      <c r="AW125" s="41">
        <v>2331.73</v>
      </c>
      <c r="AX125" s="41">
        <v>2163.17</v>
      </c>
      <c r="AY125" s="41">
        <v>2076.56</v>
      </c>
      <c r="BA125" s="49">
        <v>13</v>
      </c>
      <c r="BB125" s="41">
        <v>1617.95</v>
      </c>
      <c r="BC125" s="41">
        <v>1535.07</v>
      </c>
      <c r="BD125" s="41">
        <v>1315.49</v>
      </c>
      <c r="BE125" s="41">
        <v>763.65</v>
      </c>
      <c r="BF125" s="41">
        <v>763.65</v>
      </c>
      <c r="BG125" s="41">
        <v>763.65</v>
      </c>
      <c r="BH125" s="41">
        <v>1428.39</v>
      </c>
      <c r="BI125" s="41">
        <v>1428.61</v>
      </c>
      <c r="BJ125" s="41">
        <v>2102.14</v>
      </c>
      <c r="BK125" s="41">
        <v>2261.9499999999998</v>
      </c>
      <c r="BL125" s="41">
        <v>2307.1</v>
      </c>
      <c r="BM125" s="41">
        <v>2286.27</v>
      </c>
      <c r="BN125" s="41">
        <v>2251.25</v>
      </c>
      <c r="BO125" s="41">
        <v>2280.79</v>
      </c>
      <c r="BP125" s="41">
        <v>2313.3000000000002</v>
      </c>
      <c r="BQ125" s="41">
        <v>2280.8000000000002</v>
      </c>
      <c r="BR125" s="41">
        <v>2277.64</v>
      </c>
      <c r="BS125" s="41">
        <v>2233.02</v>
      </c>
      <c r="BT125" s="41">
        <v>2193.61</v>
      </c>
      <c r="BU125" s="41">
        <v>2146.44</v>
      </c>
      <c r="BV125" s="41">
        <v>2219.27</v>
      </c>
      <c r="BW125" s="41">
        <v>2271.1799999999998</v>
      </c>
      <c r="BX125" s="41">
        <v>2109.13</v>
      </c>
      <c r="BY125" s="41">
        <v>2025.87</v>
      </c>
    </row>
    <row r="126" spans="1:77" x14ac:dyDescent="0.25">
      <c r="A126" s="49">
        <v>14</v>
      </c>
      <c r="B126" s="41">
        <v>1673.9</v>
      </c>
      <c r="C126" s="41">
        <v>1460.25</v>
      </c>
      <c r="D126" s="41">
        <v>1354.44</v>
      </c>
      <c r="E126" s="41">
        <v>1099.45</v>
      </c>
      <c r="F126" s="41">
        <v>1267.04</v>
      </c>
      <c r="G126" s="41">
        <v>1376.77</v>
      </c>
      <c r="H126" s="41">
        <v>1388.97</v>
      </c>
      <c r="I126" s="41">
        <v>1817.48</v>
      </c>
      <c r="J126" s="41">
        <v>2023.93</v>
      </c>
      <c r="K126" s="41">
        <v>2283.2199999999998</v>
      </c>
      <c r="L126" s="41">
        <v>2292.81</v>
      </c>
      <c r="M126" s="41">
        <v>2302.8000000000002</v>
      </c>
      <c r="N126" s="41">
        <v>2281.0100000000002</v>
      </c>
      <c r="O126" s="41">
        <v>2298.44</v>
      </c>
      <c r="P126" s="41">
        <v>2334.02</v>
      </c>
      <c r="Q126" s="41">
        <v>2307.69</v>
      </c>
      <c r="R126" s="41">
        <v>2323.62</v>
      </c>
      <c r="S126" s="41">
        <v>2306.6</v>
      </c>
      <c r="T126" s="41">
        <v>2271.08</v>
      </c>
      <c r="U126" s="41">
        <v>2191.0700000000002</v>
      </c>
      <c r="V126" s="41">
        <v>2281.4499999999998</v>
      </c>
      <c r="W126" s="41">
        <v>2362.7800000000002</v>
      </c>
      <c r="X126" s="41">
        <v>2227.64</v>
      </c>
      <c r="Y126" s="41">
        <v>2046.5</v>
      </c>
      <c r="AA126" s="49">
        <v>14</v>
      </c>
      <c r="AB126" s="41">
        <v>1664.26</v>
      </c>
      <c r="AC126" s="41">
        <v>1452.87</v>
      </c>
      <c r="AD126" s="41">
        <v>1348.19</v>
      </c>
      <c r="AE126" s="41">
        <v>1095.8900000000001</v>
      </c>
      <c r="AF126" s="41">
        <v>1261.71</v>
      </c>
      <c r="AG126" s="41">
        <v>1370.27</v>
      </c>
      <c r="AH126" s="41">
        <v>1382.35</v>
      </c>
      <c r="AI126" s="41">
        <v>1806.31</v>
      </c>
      <c r="AJ126" s="41">
        <v>2010.58</v>
      </c>
      <c r="AK126" s="41">
        <v>2267.13</v>
      </c>
      <c r="AL126" s="41">
        <v>2276.62</v>
      </c>
      <c r="AM126" s="41">
        <v>2286.4899999999998</v>
      </c>
      <c r="AN126" s="41">
        <v>2264.94</v>
      </c>
      <c r="AO126" s="41">
        <v>2282.1799999999998</v>
      </c>
      <c r="AP126" s="41">
        <v>2317.39</v>
      </c>
      <c r="AQ126" s="41">
        <v>2291.34</v>
      </c>
      <c r="AR126" s="41">
        <v>2307.1</v>
      </c>
      <c r="AS126" s="41">
        <v>2290.2600000000002</v>
      </c>
      <c r="AT126" s="41">
        <v>2255.11</v>
      </c>
      <c r="AU126" s="41">
        <v>2175.9499999999998</v>
      </c>
      <c r="AV126" s="41">
        <v>2265.38</v>
      </c>
      <c r="AW126" s="41">
        <v>2345.85</v>
      </c>
      <c r="AX126" s="41">
        <v>2212.13</v>
      </c>
      <c r="AY126" s="41">
        <v>2032.91</v>
      </c>
      <c r="BA126" s="49">
        <v>14</v>
      </c>
      <c r="BB126" s="41">
        <v>1629.49</v>
      </c>
      <c r="BC126" s="41">
        <v>1426.26</v>
      </c>
      <c r="BD126" s="41">
        <v>1325.62</v>
      </c>
      <c r="BE126" s="41">
        <v>1083.06</v>
      </c>
      <c r="BF126" s="41">
        <v>1242.48</v>
      </c>
      <c r="BG126" s="41">
        <v>1346.85</v>
      </c>
      <c r="BH126" s="41">
        <v>1358.46</v>
      </c>
      <c r="BI126" s="41">
        <v>1766.06</v>
      </c>
      <c r="BJ126" s="41">
        <v>1962.43</v>
      </c>
      <c r="BK126" s="41">
        <v>2209.08</v>
      </c>
      <c r="BL126" s="41">
        <v>2218.1999999999998</v>
      </c>
      <c r="BM126" s="41">
        <v>2227.6999999999998</v>
      </c>
      <c r="BN126" s="41">
        <v>2206.98</v>
      </c>
      <c r="BO126" s="41">
        <v>2223.5500000000002</v>
      </c>
      <c r="BP126" s="41">
        <v>2257.4</v>
      </c>
      <c r="BQ126" s="41">
        <v>2232.36</v>
      </c>
      <c r="BR126" s="41">
        <v>2247.5100000000002</v>
      </c>
      <c r="BS126" s="41">
        <v>2231.3200000000002</v>
      </c>
      <c r="BT126" s="41">
        <v>2197.5300000000002</v>
      </c>
      <c r="BU126" s="41">
        <v>2121.42</v>
      </c>
      <c r="BV126" s="41">
        <v>2207.39</v>
      </c>
      <c r="BW126" s="41">
        <v>2284.7600000000002</v>
      </c>
      <c r="BX126" s="41">
        <v>2156.21</v>
      </c>
      <c r="BY126" s="41">
        <v>1983.91</v>
      </c>
    </row>
    <row r="127" spans="1:77" x14ac:dyDescent="0.25">
      <c r="A127" s="49">
        <v>15</v>
      </c>
      <c r="B127" s="41">
        <v>1684.34</v>
      </c>
      <c r="C127" s="41">
        <v>1427.96</v>
      </c>
      <c r="D127" s="41">
        <v>1288.6099999999999</v>
      </c>
      <c r="E127" s="41">
        <v>1173.93</v>
      </c>
      <c r="F127" s="41">
        <v>1131.33</v>
      </c>
      <c r="G127" s="41">
        <v>1171.5</v>
      </c>
      <c r="H127" s="41">
        <v>1433.79</v>
      </c>
      <c r="I127" s="41">
        <v>1399.1</v>
      </c>
      <c r="J127" s="41">
        <v>1997.08</v>
      </c>
      <c r="K127" s="41">
        <v>2307.35</v>
      </c>
      <c r="L127" s="41">
        <v>2362.4299999999998</v>
      </c>
      <c r="M127" s="41">
        <v>2289.33</v>
      </c>
      <c r="N127" s="41">
        <v>2252.38</v>
      </c>
      <c r="O127" s="41">
        <v>2283.06</v>
      </c>
      <c r="P127" s="41">
        <v>2247.87</v>
      </c>
      <c r="Q127" s="41">
        <v>2118.6799999999998</v>
      </c>
      <c r="R127" s="41">
        <v>2300.4299999999998</v>
      </c>
      <c r="S127" s="41">
        <v>2276.17</v>
      </c>
      <c r="T127" s="41">
        <v>2264.31</v>
      </c>
      <c r="U127" s="41">
        <v>2193.23</v>
      </c>
      <c r="V127" s="41">
        <v>2173.35</v>
      </c>
      <c r="W127" s="41">
        <v>2286.21</v>
      </c>
      <c r="X127" s="41">
        <v>2234.81</v>
      </c>
      <c r="Y127" s="41">
        <v>1896.44</v>
      </c>
      <c r="AA127" s="49">
        <v>15</v>
      </c>
      <c r="AB127" s="41">
        <v>1674.59</v>
      </c>
      <c r="AC127" s="41">
        <v>1420.92</v>
      </c>
      <c r="AD127" s="41">
        <v>1283.05</v>
      </c>
      <c r="AE127" s="41">
        <v>1169.58</v>
      </c>
      <c r="AF127" s="41">
        <v>1127.44</v>
      </c>
      <c r="AG127" s="41">
        <v>1167.18</v>
      </c>
      <c r="AH127" s="41">
        <v>1426.69</v>
      </c>
      <c r="AI127" s="41">
        <v>1392.37</v>
      </c>
      <c r="AJ127" s="41">
        <v>1984.02</v>
      </c>
      <c r="AK127" s="41">
        <v>2291</v>
      </c>
      <c r="AL127" s="41">
        <v>2345.4899999999998</v>
      </c>
      <c r="AM127" s="41">
        <v>2273.17</v>
      </c>
      <c r="AN127" s="41">
        <v>2236.61</v>
      </c>
      <c r="AO127" s="41">
        <v>2266.9699999999998</v>
      </c>
      <c r="AP127" s="41">
        <v>2232.15</v>
      </c>
      <c r="AQ127" s="41">
        <v>2104.33</v>
      </c>
      <c r="AR127" s="41">
        <v>2284.15</v>
      </c>
      <c r="AS127" s="41">
        <v>2260.15</v>
      </c>
      <c r="AT127" s="41">
        <v>2248.42</v>
      </c>
      <c r="AU127" s="41">
        <v>2178.09</v>
      </c>
      <c r="AV127" s="41">
        <v>2158.42</v>
      </c>
      <c r="AW127" s="41">
        <v>2270.09</v>
      </c>
      <c r="AX127" s="41">
        <v>2219.23</v>
      </c>
      <c r="AY127" s="41">
        <v>1884.44</v>
      </c>
      <c r="BA127" s="49">
        <v>15</v>
      </c>
      <c r="BB127" s="41">
        <v>1639.42</v>
      </c>
      <c r="BC127" s="41">
        <v>1395.54</v>
      </c>
      <c r="BD127" s="41">
        <v>1263</v>
      </c>
      <c r="BE127" s="41">
        <v>1153.9100000000001</v>
      </c>
      <c r="BF127" s="41">
        <v>1113.3900000000001</v>
      </c>
      <c r="BG127" s="41">
        <v>1151.5999999999999</v>
      </c>
      <c r="BH127" s="41">
        <v>1401.09</v>
      </c>
      <c r="BI127" s="41">
        <v>1368.1</v>
      </c>
      <c r="BJ127" s="41">
        <v>1936.9</v>
      </c>
      <c r="BK127" s="41">
        <v>2232.0300000000002</v>
      </c>
      <c r="BL127" s="41">
        <v>2284.42</v>
      </c>
      <c r="BM127" s="41">
        <v>2214.89</v>
      </c>
      <c r="BN127" s="41">
        <v>2179.7399999999998</v>
      </c>
      <c r="BO127" s="41">
        <v>2208.92</v>
      </c>
      <c r="BP127" s="41">
        <v>2175.4499999999998</v>
      </c>
      <c r="BQ127" s="41">
        <v>2052.56</v>
      </c>
      <c r="BR127" s="41">
        <v>2225.44</v>
      </c>
      <c r="BS127" s="41">
        <v>2202.37</v>
      </c>
      <c r="BT127" s="41">
        <v>2191.09</v>
      </c>
      <c r="BU127" s="41">
        <v>2123.48</v>
      </c>
      <c r="BV127" s="41">
        <v>2104.5700000000002</v>
      </c>
      <c r="BW127" s="41">
        <v>2211.92</v>
      </c>
      <c r="BX127" s="41">
        <v>2163.0300000000002</v>
      </c>
      <c r="BY127" s="41">
        <v>1841.17</v>
      </c>
    </row>
    <row r="128" spans="1:77" x14ac:dyDescent="0.25">
      <c r="A128" s="49">
        <v>16</v>
      </c>
      <c r="B128" s="41">
        <v>1729.72</v>
      </c>
      <c r="C128" s="41">
        <v>1598.52</v>
      </c>
      <c r="D128" s="41">
        <v>1501.27</v>
      </c>
      <c r="E128" s="41">
        <v>1375.62</v>
      </c>
      <c r="F128" s="41">
        <v>1344.25</v>
      </c>
      <c r="G128" s="41">
        <v>1538.88</v>
      </c>
      <c r="H128" s="41">
        <v>1737.63</v>
      </c>
      <c r="I128" s="41">
        <v>1953.53</v>
      </c>
      <c r="J128" s="41">
        <v>2181.12</v>
      </c>
      <c r="K128" s="41">
        <v>2391.8200000000002</v>
      </c>
      <c r="L128" s="41">
        <v>2467.08</v>
      </c>
      <c r="M128" s="41">
        <v>2423.79</v>
      </c>
      <c r="N128" s="41">
        <v>2388.04</v>
      </c>
      <c r="O128" s="41">
        <v>2418.5</v>
      </c>
      <c r="P128" s="41">
        <v>2452.66</v>
      </c>
      <c r="Q128" s="41">
        <v>2391.98</v>
      </c>
      <c r="R128" s="41">
        <v>2395.1</v>
      </c>
      <c r="S128" s="41">
        <v>2379.09</v>
      </c>
      <c r="T128" s="41">
        <v>2316.6999999999998</v>
      </c>
      <c r="U128" s="41">
        <v>2251.54</v>
      </c>
      <c r="V128" s="41">
        <v>2349.9299999999998</v>
      </c>
      <c r="W128" s="41">
        <v>2419.19</v>
      </c>
      <c r="X128" s="41">
        <v>2303.85</v>
      </c>
      <c r="Y128" s="41">
        <v>2041.9</v>
      </c>
      <c r="AA128" s="49">
        <v>16</v>
      </c>
      <c r="AB128" s="41">
        <v>1719.49</v>
      </c>
      <c r="AC128" s="41">
        <v>1589.68</v>
      </c>
      <c r="AD128" s="41">
        <v>1493.46</v>
      </c>
      <c r="AE128" s="41">
        <v>1369.14</v>
      </c>
      <c r="AF128" s="41">
        <v>1338.1</v>
      </c>
      <c r="AG128" s="41">
        <v>1530.67</v>
      </c>
      <c r="AH128" s="41">
        <v>1727.31</v>
      </c>
      <c r="AI128" s="41">
        <v>1940.93</v>
      </c>
      <c r="AJ128" s="41">
        <v>2166.11</v>
      </c>
      <c r="AK128" s="41">
        <v>2374.58</v>
      </c>
      <c r="AL128" s="41">
        <v>2449.04</v>
      </c>
      <c r="AM128" s="41">
        <v>2406.21</v>
      </c>
      <c r="AN128" s="41">
        <v>2370.84</v>
      </c>
      <c r="AO128" s="41">
        <v>2400.98</v>
      </c>
      <c r="AP128" s="41">
        <v>2434.77</v>
      </c>
      <c r="AQ128" s="41">
        <v>2374.7399999999998</v>
      </c>
      <c r="AR128" s="41">
        <v>2377.8200000000002</v>
      </c>
      <c r="AS128" s="41">
        <v>2361.98</v>
      </c>
      <c r="AT128" s="41">
        <v>2300.25</v>
      </c>
      <c r="AU128" s="41">
        <v>2235.7800000000002</v>
      </c>
      <c r="AV128" s="41">
        <v>2333.13</v>
      </c>
      <c r="AW128" s="41">
        <v>2401.66</v>
      </c>
      <c r="AX128" s="41">
        <v>2287.54</v>
      </c>
      <c r="AY128" s="41">
        <v>2028.36</v>
      </c>
      <c r="BA128" s="49">
        <v>16</v>
      </c>
      <c r="BB128" s="41">
        <v>1682.59</v>
      </c>
      <c r="BC128" s="41">
        <v>1557.79</v>
      </c>
      <c r="BD128" s="41">
        <v>1465.28</v>
      </c>
      <c r="BE128" s="41">
        <v>1345.76</v>
      </c>
      <c r="BF128" s="41">
        <v>1315.92</v>
      </c>
      <c r="BG128" s="41">
        <v>1501.06</v>
      </c>
      <c r="BH128" s="41">
        <v>1690.1</v>
      </c>
      <c r="BI128" s="41">
        <v>1895.47</v>
      </c>
      <c r="BJ128" s="41">
        <v>2111.96</v>
      </c>
      <c r="BK128" s="41">
        <v>2312.38</v>
      </c>
      <c r="BL128" s="41">
        <v>2383.9699999999998</v>
      </c>
      <c r="BM128" s="41">
        <v>2342.79</v>
      </c>
      <c r="BN128" s="41">
        <v>2308.7800000000002</v>
      </c>
      <c r="BO128" s="41">
        <v>2337.7600000000002</v>
      </c>
      <c r="BP128" s="41">
        <v>2370.25</v>
      </c>
      <c r="BQ128" s="41">
        <v>2312.5300000000002</v>
      </c>
      <c r="BR128" s="41">
        <v>2315.5</v>
      </c>
      <c r="BS128" s="41">
        <v>2300.27</v>
      </c>
      <c r="BT128" s="41">
        <v>2240.92</v>
      </c>
      <c r="BU128" s="41">
        <v>2178.94</v>
      </c>
      <c r="BV128" s="41">
        <v>2272.5300000000002</v>
      </c>
      <c r="BW128" s="41">
        <v>2338.42</v>
      </c>
      <c r="BX128" s="41">
        <v>2228.6999999999998</v>
      </c>
      <c r="BY128" s="41">
        <v>1979.53</v>
      </c>
    </row>
    <row r="129" spans="1:77" x14ac:dyDescent="0.25">
      <c r="A129" s="49">
        <v>17</v>
      </c>
      <c r="B129" s="41">
        <v>1853.99</v>
      </c>
      <c r="C129" s="41">
        <v>1697.74</v>
      </c>
      <c r="D129" s="41">
        <v>1594.07</v>
      </c>
      <c r="E129" s="41">
        <v>1522.87</v>
      </c>
      <c r="F129" s="41">
        <v>1477.03</v>
      </c>
      <c r="G129" s="41">
        <v>1535.78</v>
      </c>
      <c r="H129" s="41">
        <v>1556.73</v>
      </c>
      <c r="I129" s="41">
        <v>1109.54</v>
      </c>
      <c r="J129" s="41">
        <v>1695.02</v>
      </c>
      <c r="K129" s="41">
        <v>2092.35</v>
      </c>
      <c r="L129" s="41">
        <v>2214.4699999999998</v>
      </c>
      <c r="M129" s="41">
        <v>2223.13</v>
      </c>
      <c r="N129" s="41">
        <v>2225.08</v>
      </c>
      <c r="O129" s="41">
        <v>2215.19</v>
      </c>
      <c r="P129" s="41">
        <v>2207.04</v>
      </c>
      <c r="Q129" s="41">
        <v>2197.29</v>
      </c>
      <c r="R129" s="41">
        <v>2191.9699999999998</v>
      </c>
      <c r="S129" s="41">
        <v>2176.4699999999998</v>
      </c>
      <c r="T129" s="41">
        <v>2143.77</v>
      </c>
      <c r="U129" s="41">
        <v>2111.5</v>
      </c>
      <c r="V129" s="41">
        <v>2130.69</v>
      </c>
      <c r="W129" s="41">
        <v>2262.4699999999998</v>
      </c>
      <c r="X129" s="41">
        <v>2221.5</v>
      </c>
      <c r="Y129" s="41">
        <v>2035.26</v>
      </c>
      <c r="AA129" s="49">
        <v>17</v>
      </c>
      <c r="AB129" s="41">
        <v>1842.44</v>
      </c>
      <c r="AC129" s="41">
        <v>1687.85</v>
      </c>
      <c r="AD129" s="41">
        <v>1585.28</v>
      </c>
      <c r="AE129" s="41">
        <v>1514.83</v>
      </c>
      <c r="AF129" s="41">
        <v>1469.47</v>
      </c>
      <c r="AG129" s="41">
        <v>1527.6</v>
      </c>
      <c r="AH129" s="41">
        <v>1548.33</v>
      </c>
      <c r="AI129" s="41">
        <v>1105.8699999999999</v>
      </c>
      <c r="AJ129" s="41">
        <v>1685.15</v>
      </c>
      <c r="AK129" s="41">
        <v>2078.2800000000002</v>
      </c>
      <c r="AL129" s="41">
        <v>2199.1</v>
      </c>
      <c r="AM129" s="41">
        <v>2207.67</v>
      </c>
      <c r="AN129" s="41">
        <v>2209.61</v>
      </c>
      <c r="AO129" s="41">
        <v>2199.8200000000002</v>
      </c>
      <c r="AP129" s="41">
        <v>2191.75</v>
      </c>
      <c r="AQ129" s="41">
        <v>2182.1</v>
      </c>
      <c r="AR129" s="41">
        <v>2176.85</v>
      </c>
      <c r="AS129" s="41">
        <v>2161.5100000000002</v>
      </c>
      <c r="AT129" s="41">
        <v>2129.16</v>
      </c>
      <c r="AU129" s="41">
        <v>2097.23</v>
      </c>
      <c r="AV129" s="41">
        <v>2116.21</v>
      </c>
      <c r="AW129" s="41">
        <v>2246.6</v>
      </c>
      <c r="AX129" s="41">
        <v>2206.06</v>
      </c>
      <c r="AY129" s="41">
        <v>2021.8</v>
      </c>
      <c r="BA129" s="49">
        <v>17</v>
      </c>
      <c r="BB129" s="41">
        <v>1800.79</v>
      </c>
      <c r="BC129" s="41">
        <v>1652.16</v>
      </c>
      <c r="BD129" s="41">
        <v>1553.55</v>
      </c>
      <c r="BE129" s="41">
        <v>1485.83</v>
      </c>
      <c r="BF129" s="41">
        <v>1442.22</v>
      </c>
      <c r="BG129" s="41">
        <v>1498.1</v>
      </c>
      <c r="BH129" s="41">
        <v>1518.03</v>
      </c>
      <c r="BI129" s="41">
        <v>1092.6600000000001</v>
      </c>
      <c r="BJ129" s="41">
        <v>1649.57</v>
      </c>
      <c r="BK129" s="41">
        <v>2027.52</v>
      </c>
      <c r="BL129" s="41">
        <v>2143.6799999999998</v>
      </c>
      <c r="BM129" s="41">
        <v>2151.92</v>
      </c>
      <c r="BN129" s="41">
        <v>2153.7800000000002</v>
      </c>
      <c r="BO129" s="41">
        <v>2144.37</v>
      </c>
      <c r="BP129" s="41">
        <v>2136.61</v>
      </c>
      <c r="BQ129" s="41">
        <v>2127.34</v>
      </c>
      <c r="BR129" s="41">
        <v>2122.2800000000002</v>
      </c>
      <c r="BS129" s="41">
        <v>2107.54</v>
      </c>
      <c r="BT129" s="41">
        <v>2076.4299999999998</v>
      </c>
      <c r="BU129" s="41">
        <v>2045.74</v>
      </c>
      <c r="BV129" s="41">
        <v>2063.9899999999998</v>
      </c>
      <c r="BW129" s="41">
        <v>2189.34</v>
      </c>
      <c r="BX129" s="41">
        <v>2150.36</v>
      </c>
      <c r="BY129" s="41">
        <v>1973.22</v>
      </c>
    </row>
    <row r="130" spans="1:77" x14ac:dyDescent="0.25">
      <c r="A130" s="49">
        <v>18</v>
      </c>
      <c r="B130" s="41">
        <v>1803.98</v>
      </c>
      <c r="C130" s="41">
        <v>1618.95</v>
      </c>
      <c r="D130" s="41">
        <v>1510.85</v>
      </c>
      <c r="E130" s="41">
        <v>1400.54</v>
      </c>
      <c r="F130" s="41">
        <v>763.65</v>
      </c>
      <c r="G130" s="41">
        <v>815.37</v>
      </c>
      <c r="H130" s="41">
        <v>1433.78</v>
      </c>
      <c r="I130" s="41">
        <v>763.65</v>
      </c>
      <c r="J130" s="41">
        <v>1373.3</v>
      </c>
      <c r="K130" s="41">
        <v>1800.25</v>
      </c>
      <c r="L130" s="41">
        <v>2016.02</v>
      </c>
      <c r="M130" s="41">
        <v>2021.74</v>
      </c>
      <c r="N130" s="41">
        <v>2030.72</v>
      </c>
      <c r="O130" s="41">
        <v>2036.15</v>
      </c>
      <c r="P130" s="41">
        <v>2035.54</v>
      </c>
      <c r="Q130" s="41">
        <v>2025.52</v>
      </c>
      <c r="R130" s="41">
        <v>2016.81</v>
      </c>
      <c r="S130" s="41">
        <v>1814.39</v>
      </c>
      <c r="T130" s="41">
        <v>1810.95</v>
      </c>
      <c r="U130" s="41">
        <v>1884.72</v>
      </c>
      <c r="V130" s="41">
        <v>2021.77</v>
      </c>
      <c r="W130" s="41">
        <v>2161.09</v>
      </c>
      <c r="X130" s="41">
        <v>2044.06</v>
      </c>
      <c r="Y130" s="41">
        <v>1853.39</v>
      </c>
      <c r="AA130" s="49">
        <v>18</v>
      </c>
      <c r="AB130" s="41">
        <v>1792.97</v>
      </c>
      <c r="AC130" s="41">
        <v>1609.89</v>
      </c>
      <c r="AD130" s="41">
        <v>1502.94</v>
      </c>
      <c r="AE130" s="41">
        <v>1393.79</v>
      </c>
      <c r="AF130" s="41">
        <v>763.65</v>
      </c>
      <c r="AG130" s="41">
        <v>814.82</v>
      </c>
      <c r="AH130" s="41">
        <v>1426.68</v>
      </c>
      <c r="AI130" s="41">
        <v>763.65</v>
      </c>
      <c r="AJ130" s="41">
        <v>1366.85</v>
      </c>
      <c r="AK130" s="41">
        <v>1789.27</v>
      </c>
      <c r="AL130" s="41">
        <v>2002.76</v>
      </c>
      <c r="AM130" s="41">
        <v>2008.42</v>
      </c>
      <c r="AN130" s="41">
        <v>2017.3</v>
      </c>
      <c r="AO130" s="41">
        <v>2022.67</v>
      </c>
      <c r="AP130" s="41">
        <v>2022.07</v>
      </c>
      <c r="AQ130" s="41">
        <v>2012.16</v>
      </c>
      <c r="AR130" s="41">
        <v>2003.53</v>
      </c>
      <c r="AS130" s="41">
        <v>1803.27</v>
      </c>
      <c r="AT130" s="41">
        <v>1799.86</v>
      </c>
      <c r="AU130" s="41">
        <v>1872.85</v>
      </c>
      <c r="AV130" s="41">
        <v>2008.45</v>
      </c>
      <c r="AW130" s="41">
        <v>2146.29</v>
      </c>
      <c r="AX130" s="41">
        <v>2030.5</v>
      </c>
      <c r="AY130" s="41">
        <v>1841.85</v>
      </c>
      <c r="BA130" s="49">
        <v>18</v>
      </c>
      <c r="BB130" s="41">
        <v>1753.22</v>
      </c>
      <c r="BC130" s="41">
        <v>1577.22</v>
      </c>
      <c r="BD130" s="41">
        <v>1474.4</v>
      </c>
      <c r="BE130" s="41">
        <v>1369.46</v>
      </c>
      <c r="BF130" s="41">
        <v>763.65</v>
      </c>
      <c r="BG130" s="41">
        <v>812.85</v>
      </c>
      <c r="BH130" s="41">
        <v>1401.08</v>
      </c>
      <c r="BI130" s="41">
        <v>763.65</v>
      </c>
      <c r="BJ130" s="41">
        <v>1343.56</v>
      </c>
      <c r="BK130" s="41">
        <v>1749.67</v>
      </c>
      <c r="BL130" s="41">
        <v>1954.92</v>
      </c>
      <c r="BM130" s="41">
        <v>1960.35</v>
      </c>
      <c r="BN130" s="41">
        <v>1968.9</v>
      </c>
      <c r="BO130" s="41">
        <v>1974.06</v>
      </c>
      <c r="BP130" s="41">
        <v>1973.48</v>
      </c>
      <c r="BQ130" s="41">
        <v>1963.95</v>
      </c>
      <c r="BR130" s="41">
        <v>1955.66</v>
      </c>
      <c r="BS130" s="41">
        <v>1763.12</v>
      </c>
      <c r="BT130" s="41">
        <v>1759.85</v>
      </c>
      <c r="BU130" s="41">
        <v>1830.02</v>
      </c>
      <c r="BV130" s="41">
        <v>1960.39</v>
      </c>
      <c r="BW130" s="41">
        <v>2092.91</v>
      </c>
      <c r="BX130" s="41">
        <v>1981.59</v>
      </c>
      <c r="BY130" s="41">
        <v>1800.22</v>
      </c>
    </row>
    <row r="131" spans="1:77" x14ac:dyDescent="0.25">
      <c r="A131" s="49">
        <v>19</v>
      </c>
      <c r="B131" s="41">
        <v>1795.8</v>
      </c>
      <c r="C131" s="41">
        <v>1737.11</v>
      </c>
      <c r="D131" s="41">
        <v>1558.9</v>
      </c>
      <c r="E131" s="41">
        <v>1433.26</v>
      </c>
      <c r="F131" s="41">
        <v>1374.4</v>
      </c>
      <c r="G131" s="41">
        <v>1549.67</v>
      </c>
      <c r="H131" s="41">
        <v>1605.17</v>
      </c>
      <c r="I131" s="41">
        <v>1468.92</v>
      </c>
      <c r="J131" s="41">
        <v>2058.7600000000002</v>
      </c>
      <c r="K131" s="41">
        <v>2330.4699999999998</v>
      </c>
      <c r="L131" s="41">
        <v>2398.0300000000002</v>
      </c>
      <c r="M131" s="41">
        <v>2376.73</v>
      </c>
      <c r="N131" s="41">
        <v>2312.66</v>
      </c>
      <c r="O131" s="41">
        <v>2354.39</v>
      </c>
      <c r="P131" s="41">
        <v>2317.21</v>
      </c>
      <c r="Q131" s="41">
        <v>2268.7399999999998</v>
      </c>
      <c r="R131" s="41">
        <v>2335.63</v>
      </c>
      <c r="S131" s="41">
        <v>2242.2199999999998</v>
      </c>
      <c r="T131" s="41">
        <v>2075.2199999999998</v>
      </c>
      <c r="U131" s="41">
        <v>2048.58</v>
      </c>
      <c r="V131" s="41">
        <v>2084.56</v>
      </c>
      <c r="W131" s="41">
        <v>2272.46</v>
      </c>
      <c r="X131" s="41">
        <v>2174.7199999999998</v>
      </c>
      <c r="Y131" s="41">
        <v>1948.11</v>
      </c>
      <c r="AA131" s="49">
        <v>19</v>
      </c>
      <c r="AB131" s="41">
        <v>1784.87</v>
      </c>
      <c r="AC131" s="41">
        <v>1726.8</v>
      </c>
      <c r="AD131" s="41">
        <v>1550.48</v>
      </c>
      <c r="AE131" s="41">
        <v>1426.17</v>
      </c>
      <c r="AF131" s="41">
        <v>1367.93</v>
      </c>
      <c r="AG131" s="41">
        <v>1541.34</v>
      </c>
      <c r="AH131" s="41">
        <v>1596.26</v>
      </c>
      <c r="AI131" s="41">
        <v>1461.45</v>
      </c>
      <c r="AJ131" s="41">
        <v>2045.04</v>
      </c>
      <c r="AK131" s="41">
        <v>2313.87</v>
      </c>
      <c r="AL131" s="41">
        <v>2380.7199999999998</v>
      </c>
      <c r="AM131" s="41">
        <v>2359.65</v>
      </c>
      <c r="AN131" s="41">
        <v>2296.2600000000002</v>
      </c>
      <c r="AO131" s="41">
        <v>2337.54</v>
      </c>
      <c r="AP131" s="41">
        <v>2300.75</v>
      </c>
      <c r="AQ131" s="41">
        <v>2252.8000000000002</v>
      </c>
      <c r="AR131" s="41">
        <v>2318.98</v>
      </c>
      <c r="AS131" s="41">
        <v>2226.56</v>
      </c>
      <c r="AT131" s="41">
        <v>2061.33</v>
      </c>
      <c r="AU131" s="41">
        <v>2034.97</v>
      </c>
      <c r="AV131" s="41">
        <v>2070.5700000000002</v>
      </c>
      <c r="AW131" s="41">
        <v>2256.48</v>
      </c>
      <c r="AX131" s="41">
        <v>2159.7800000000002</v>
      </c>
      <c r="AY131" s="41">
        <v>1935.57</v>
      </c>
      <c r="BA131" s="49">
        <v>19</v>
      </c>
      <c r="BB131" s="41">
        <v>1745.44</v>
      </c>
      <c r="BC131" s="41">
        <v>1689.61</v>
      </c>
      <c r="BD131" s="41">
        <v>1520.1</v>
      </c>
      <c r="BE131" s="41">
        <v>1400.59</v>
      </c>
      <c r="BF131" s="41">
        <v>1344.6</v>
      </c>
      <c r="BG131" s="41">
        <v>1511.32</v>
      </c>
      <c r="BH131" s="41">
        <v>1564.11</v>
      </c>
      <c r="BI131" s="41">
        <v>1434.51</v>
      </c>
      <c r="BJ131" s="41">
        <v>1995.57</v>
      </c>
      <c r="BK131" s="41">
        <v>2254.02</v>
      </c>
      <c r="BL131" s="41">
        <v>2318.29</v>
      </c>
      <c r="BM131" s="41">
        <v>2298.0300000000002</v>
      </c>
      <c r="BN131" s="41">
        <v>2237.08</v>
      </c>
      <c r="BO131" s="41">
        <v>2276.77</v>
      </c>
      <c r="BP131" s="41">
        <v>2241.4</v>
      </c>
      <c r="BQ131" s="41">
        <v>2195.3000000000002</v>
      </c>
      <c r="BR131" s="41">
        <v>2258.9299999999998</v>
      </c>
      <c r="BS131" s="41">
        <v>2170.08</v>
      </c>
      <c r="BT131" s="41">
        <v>2011.22</v>
      </c>
      <c r="BU131" s="41">
        <v>1985.89</v>
      </c>
      <c r="BV131" s="41">
        <v>2020.11</v>
      </c>
      <c r="BW131" s="41">
        <v>2198.84</v>
      </c>
      <c r="BX131" s="41">
        <v>2105.87</v>
      </c>
      <c r="BY131" s="41">
        <v>1890.32</v>
      </c>
    </row>
    <row r="132" spans="1:77" x14ac:dyDescent="0.25">
      <c r="A132" s="49">
        <v>20</v>
      </c>
      <c r="B132" s="41">
        <v>1737.98</v>
      </c>
      <c r="C132" s="41">
        <v>1567.06</v>
      </c>
      <c r="D132" s="41">
        <v>1298.76</v>
      </c>
      <c r="E132" s="41">
        <v>1225.92</v>
      </c>
      <c r="F132" s="41">
        <v>1259.02</v>
      </c>
      <c r="G132" s="41">
        <v>1480.78</v>
      </c>
      <c r="H132" s="41">
        <v>1511.52</v>
      </c>
      <c r="I132" s="41">
        <v>1659.25</v>
      </c>
      <c r="J132" s="41">
        <v>2115.7399999999998</v>
      </c>
      <c r="K132" s="41">
        <v>2288.91</v>
      </c>
      <c r="L132" s="41">
        <v>2338.6</v>
      </c>
      <c r="M132" s="41">
        <v>2333.63</v>
      </c>
      <c r="N132" s="41">
        <v>2325.4499999999998</v>
      </c>
      <c r="O132" s="41">
        <v>2349.66</v>
      </c>
      <c r="P132" s="41">
        <v>2399.16</v>
      </c>
      <c r="Q132" s="41">
        <v>2349.6999999999998</v>
      </c>
      <c r="R132" s="41">
        <v>2357.83</v>
      </c>
      <c r="S132" s="41">
        <v>2283.5500000000002</v>
      </c>
      <c r="T132" s="41">
        <v>2146.66</v>
      </c>
      <c r="U132" s="41">
        <v>2066.36</v>
      </c>
      <c r="V132" s="41">
        <v>2110.5500000000002</v>
      </c>
      <c r="W132" s="41">
        <v>2305.9699999999998</v>
      </c>
      <c r="X132" s="41">
        <v>2201.35</v>
      </c>
      <c r="Y132" s="41">
        <v>1962.38</v>
      </c>
      <c r="AA132" s="49">
        <v>20</v>
      </c>
      <c r="AB132" s="41">
        <v>1727.66</v>
      </c>
      <c r="AC132" s="41">
        <v>1558.55</v>
      </c>
      <c r="AD132" s="41">
        <v>1293.0899999999999</v>
      </c>
      <c r="AE132" s="41">
        <v>1221.03</v>
      </c>
      <c r="AF132" s="41">
        <v>1253.78</v>
      </c>
      <c r="AG132" s="41">
        <v>1473.18</v>
      </c>
      <c r="AH132" s="41">
        <v>1503.6</v>
      </c>
      <c r="AI132" s="41">
        <v>1649.76</v>
      </c>
      <c r="AJ132" s="41">
        <v>2101.42</v>
      </c>
      <c r="AK132" s="41">
        <v>2272.7600000000002</v>
      </c>
      <c r="AL132" s="41">
        <v>2321.92</v>
      </c>
      <c r="AM132" s="41">
        <v>2317</v>
      </c>
      <c r="AN132" s="41">
        <v>2308.91</v>
      </c>
      <c r="AO132" s="41">
        <v>2332.86</v>
      </c>
      <c r="AP132" s="41">
        <v>2381.84</v>
      </c>
      <c r="AQ132" s="41">
        <v>2332.9</v>
      </c>
      <c r="AR132" s="41">
        <v>2340.94</v>
      </c>
      <c r="AS132" s="41">
        <v>2267.46</v>
      </c>
      <c r="AT132" s="41">
        <v>2132.0100000000002</v>
      </c>
      <c r="AU132" s="41">
        <v>2052.5700000000002</v>
      </c>
      <c r="AV132" s="41">
        <v>2096.2800000000002</v>
      </c>
      <c r="AW132" s="41">
        <v>2289.64</v>
      </c>
      <c r="AX132" s="41">
        <v>2186.12</v>
      </c>
      <c r="AY132" s="41">
        <v>1949.69</v>
      </c>
      <c r="BA132" s="49">
        <v>20</v>
      </c>
      <c r="BB132" s="41">
        <v>1690.44</v>
      </c>
      <c r="BC132" s="41">
        <v>1527.86</v>
      </c>
      <c r="BD132" s="41">
        <v>1272.6500000000001</v>
      </c>
      <c r="BE132" s="41">
        <v>1203.3699999999999</v>
      </c>
      <c r="BF132" s="41">
        <v>1234.8499999999999</v>
      </c>
      <c r="BG132" s="41">
        <v>1445.79</v>
      </c>
      <c r="BH132" s="41">
        <v>1475.03</v>
      </c>
      <c r="BI132" s="41">
        <v>1615.55</v>
      </c>
      <c r="BJ132" s="41">
        <v>2049.7600000000002</v>
      </c>
      <c r="BK132" s="41">
        <v>2214.4899999999998</v>
      </c>
      <c r="BL132" s="41">
        <v>2261.75</v>
      </c>
      <c r="BM132" s="41">
        <v>2257.0300000000002</v>
      </c>
      <c r="BN132" s="41">
        <v>2249.25</v>
      </c>
      <c r="BO132" s="41">
        <v>2272.2800000000002</v>
      </c>
      <c r="BP132" s="41">
        <v>2319.36</v>
      </c>
      <c r="BQ132" s="41">
        <v>2272.31</v>
      </c>
      <c r="BR132" s="41">
        <v>2280.04</v>
      </c>
      <c r="BS132" s="41">
        <v>2209.39</v>
      </c>
      <c r="BT132" s="41">
        <v>2079.1799999999998</v>
      </c>
      <c r="BU132" s="41">
        <v>2002.8</v>
      </c>
      <c r="BV132" s="41">
        <v>2044.83</v>
      </c>
      <c r="BW132" s="41">
        <v>2230.7199999999998</v>
      </c>
      <c r="BX132" s="41">
        <v>2131.1999999999998</v>
      </c>
      <c r="BY132" s="41">
        <v>1903.9</v>
      </c>
    </row>
    <row r="133" spans="1:77" x14ac:dyDescent="0.25">
      <c r="A133" s="49">
        <v>21</v>
      </c>
      <c r="B133" s="41">
        <v>1714.43</v>
      </c>
      <c r="C133" s="41">
        <v>1569.91</v>
      </c>
      <c r="D133" s="41">
        <v>1502.99</v>
      </c>
      <c r="E133" s="41">
        <v>1365.67</v>
      </c>
      <c r="F133" s="41">
        <v>1325.75</v>
      </c>
      <c r="G133" s="41">
        <v>1517.96</v>
      </c>
      <c r="H133" s="41">
        <v>1620.26</v>
      </c>
      <c r="I133" s="41">
        <v>1724.12</v>
      </c>
      <c r="J133" s="41">
        <v>2206.81</v>
      </c>
      <c r="K133" s="41">
        <v>2491.21</v>
      </c>
      <c r="L133" s="41">
        <v>2546.11</v>
      </c>
      <c r="M133" s="41">
        <v>2523.0700000000002</v>
      </c>
      <c r="N133" s="41">
        <v>2439.67</v>
      </c>
      <c r="O133" s="41">
        <v>2538.4</v>
      </c>
      <c r="P133" s="41">
        <v>2593.14</v>
      </c>
      <c r="Q133" s="41">
        <v>2519.4</v>
      </c>
      <c r="R133" s="41">
        <v>2532.79</v>
      </c>
      <c r="S133" s="41">
        <v>2405.6</v>
      </c>
      <c r="T133" s="41">
        <v>2315.0300000000002</v>
      </c>
      <c r="U133" s="41">
        <v>2148.2600000000002</v>
      </c>
      <c r="V133" s="41">
        <v>2198.58</v>
      </c>
      <c r="W133" s="41">
        <v>2352.38</v>
      </c>
      <c r="X133" s="41">
        <v>2232.0100000000002</v>
      </c>
      <c r="Y133" s="41">
        <v>2013.7</v>
      </c>
      <c r="AA133" s="49">
        <v>21</v>
      </c>
      <c r="AB133" s="41">
        <v>1704.36</v>
      </c>
      <c r="AC133" s="41">
        <v>1561.37</v>
      </c>
      <c r="AD133" s="41">
        <v>1495.16</v>
      </c>
      <c r="AE133" s="41">
        <v>1359.29</v>
      </c>
      <c r="AF133" s="41">
        <v>1319.8</v>
      </c>
      <c r="AG133" s="41">
        <v>1509.97</v>
      </c>
      <c r="AH133" s="41">
        <v>1611.19</v>
      </c>
      <c r="AI133" s="41">
        <v>1713.95</v>
      </c>
      <c r="AJ133" s="41">
        <v>2191.5300000000002</v>
      </c>
      <c r="AK133" s="41">
        <v>2472.92</v>
      </c>
      <c r="AL133" s="41">
        <v>2527.23</v>
      </c>
      <c r="AM133" s="41">
        <v>2504.44</v>
      </c>
      <c r="AN133" s="41">
        <v>2421.92</v>
      </c>
      <c r="AO133" s="41">
        <v>2519.6</v>
      </c>
      <c r="AP133" s="41">
        <v>2573.77</v>
      </c>
      <c r="AQ133" s="41">
        <v>2500.81</v>
      </c>
      <c r="AR133" s="41">
        <v>2514.0500000000002</v>
      </c>
      <c r="AS133" s="41">
        <v>2388.21</v>
      </c>
      <c r="AT133" s="41">
        <v>2298.6</v>
      </c>
      <c r="AU133" s="41">
        <v>2133.6</v>
      </c>
      <c r="AV133" s="41">
        <v>2183.38</v>
      </c>
      <c r="AW133" s="41">
        <v>2335.5500000000002</v>
      </c>
      <c r="AX133" s="41">
        <v>2216.46</v>
      </c>
      <c r="AY133" s="41">
        <v>2000.46</v>
      </c>
      <c r="BA133" s="49">
        <v>21</v>
      </c>
      <c r="BB133" s="41">
        <v>1668.04</v>
      </c>
      <c r="BC133" s="41">
        <v>1530.57</v>
      </c>
      <c r="BD133" s="41">
        <v>1466.91</v>
      </c>
      <c r="BE133" s="41">
        <v>1336.29</v>
      </c>
      <c r="BF133" s="41">
        <v>1298.32</v>
      </c>
      <c r="BG133" s="41">
        <v>1481.16</v>
      </c>
      <c r="BH133" s="41">
        <v>1578.46</v>
      </c>
      <c r="BI133" s="41">
        <v>1677.26</v>
      </c>
      <c r="BJ133" s="41">
        <v>2136.39</v>
      </c>
      <c r="BK133" s="41">
        <v>2406.92</v>
      </c>
      <c r="BL133" s="41">
        <v>2459.13</v>
      </c>
      <c r="BM133" s="41">
        <v>2437.2199999999998</v>
      </c>
      <c r="BN133" s="41">
        <v>2357.89</v>
      </c>
      <c r="BO133" s="41">
        <v>2451.81</v>
      </c>
      <c r="BP133" s="41">
        <v>2503.88</v>
      </c>
      <c r="BQ133" s="41">
        <v>2433.73</v>
      </c>
      <c r="BR133" s="41">
        <v>2446.4699999999998</v>
      </c>
      <c r="BS133" s="41">
        <v>2325.4899999999998</v>
      </c>
      <c r="BT133" s="41">
        <v>2239.34</v>
      </c>
      <c r="BU133" s="41">
        <v>2080.6999999999998</v>
      </c>
      <c r="BV133" s="41">
        <v>2128.56</v>
      </c>
      <c r="BW133" s="41">
        <v>2274.86</v>
      </c>
      <c r="BX133" s="41">
        <v>2160.36</v>
      </c>
      <c r="BY133" s="41">
        <v>1952.71</v>
      </c>
    </row>
    <row r="134" spans="1:77" x14ac:dyDescent="0.25">
      <c r="A134" s="49">
        <v>22</v>
      </c>
      <c r="B134" s="41">
        <v>1722.33</v>
      </c>
      <c r="C134" s="41">
        <v>1577.87</v>
      </c>
      <c r="D134" s="41">
        <v>1411.98</v>
      </c>
      <c r="E134" s="41">
        <v>1277.6300000000001</v>
      </c>
      <c r="F134" s="41">
        <v>763.65</v>
      </c>
      <c r="G134" s="41">
        <v>1518.51</v>
      </c>
      <c r="H134" s="41">
        <v>1669.1</v>
      </c>
      <c r="I134" s="41">
        <v>1888.84</v>
      </c>
      <c r="J134" s="41">
        <v>2249.5700000000002</v>
      </c>
      <c r="K134" s="41">
        <v>2416.09</v>
      </c>
      <c r="L134" s="41">
        <v>2448.5100000000002</v>
      </c>
      <c r="M134" s="41">
        <v>2423.98</v>
      </c>
      <c r="N134" s="41">
        <v>2414.0500000000002</v>
      </c>
      <c r="O134" s="41">
        <v>2436.62</v>
      </c>
      <c r="P134" s="41">
        <v>2464.44</v>
      </c>
      <c r="Q134" s="41">
        <v>2430.15</v>
      </c>
      <c r="R134" s="41">
        <v>2445.69</v>
      </c>
      <c r="S134" s="41">
        <v>2403.9899999999998</v>
      </c>
      <c r="T134" s="41">
        <v>2300.6</v>
      </c>
      <c r="U134" s="41">
        <v>2226.52</v>
      </c>
      <c r="V134" s="41">
        <v>2280.44</v>
      </c>
      <c r="W134" s="41">
        <v>2390.81</v>
      </c>
      <c r="X134" s="41">
        <v>2254.19</v>
      </c>
      <c r="Y134" s="41">
        <v>1986.16</v>
      </c>
      <c r="AA134" s="49">
        <v>22</v>
      </c>
      <c r="AB134" s="41">
        <v>1712.18</v>
      </c>
      <c r="AC134" s="41">
        <v>1569.25</v>
      </c>
      <c r="AD134" s="41">
        <v>1405.12</v>
      </c>
      <c r="AE134" s="41">
        <v>1272.19</v>
      </c>
      <c r="AF134" s="41">
        <v>763.65</v>
      </c>
      <c r="AG134" s="41">
        <v>1510.52</v>
      </c>
      <c r="AH134" s="41">
        <v>1659.51</v>
      </c>
      <c r="AI134" s="41">
        <v>1876.92</v>
      </c>
      <c r="AJ134" s="41">
        <v>2233.83</v>
      </c>
      <c r="AK134" s="41">
        <v>2398.59</v>
      </c>
      <c r="AL134" s="41">
        <v>2430.67</v>
      </c>
      <c r="AM134" s="41">
        <v>2406.39</v>
      </c>
      <c r="AN134" s="41">
        <v>2396.5700000000002</v>
      </c>
      <c r="AO134" s="41">
        <v>2418.9</v>
      </c>
      <c r="AP134" s="41">
        <v>2446.4299999999998</v>
      </c>
      <c r="AQ134" s="41">
        <v>2412.5100000000002</v>
      </c>
      <c r="AR134" s="41">
        <v>2427.88</v>
      </c>
      <c r="AS134" s="41">
        <v>2386.62</v>
      </c>
      <c r="AT134" s="41">
        <v>2284.3200000000002</v>
      </c>
      <c r="AU134" s="41">
        <v>2211.0300000000002</v>
      </c>
      <c r="AV134" s="41">
        <v>2264.37</v>
      </c>
      <c r="AW134" s="41">
        <v>2373.58</v>
      </c>
      <c r="AX134" s="41">
        <v>2238.41</v>
      </c>
      <c r="AY134" s="41">
        <v>1973.21</v>
      </c>
      <c r="BA134" s="49">
        <v>22</v>
      </c>
      <c r="BB134" s="41">
        <v>1675.55</v>
      </c>
      <c r="BC134" s="41">
        <v>1538.14</v>
      </c>
      <c r="BD134" s="41">
        <v>1380.35</v>
      </c>
      <c r="BE134" s="41">
        <v>1252.55</v>
      </c>
      <c r="BF134" s="41">
        <v>763.65</v>
      </c>
      <c r="BG134" s="41">
        <v>1481.68</v>
      </c>
      <c r="BH134" s="41">
        <v>1624.92</v>
      </c>
      <c r="BI134" s="41">
        <v>1833.94</v>
      </c>
      <c r="BJ134" s="41">
        <v>2177.0700000000002</v>
      </c>
      <c r="BK134" s="41">
        <v>2335.46</v>
      </c>
      <c r="BL134" s="41">
        <v>2366.3000000000002</v>
      </c>
      <c r="BM134" s="41">
        <v>2342.9699999999998</v>
      </c>
      <c r="BN134" s="41">
        <v>2333.5300000000002</v>
      </c>
      <c r="BO134" s="41">
        <v>2354.9899999999998</v>
      </c>
      <c r="BP134" s="41">
        <v>2381.4499999999998</v>
      </c>
      <c r="BQ134" s="41">
        <v>2348.84</v>
      </c>
      <c r="BR134" s="41">
        <v>2363.62</v>
      </c>
      <c r="BS134" s="41">
        <v>2323.9499999999998</v>
      </c>
      <c r="BT134" s="41">
        <v>2225.61</v>
      </c>
      <c r="BU134" s="41">
        <v>2155.15</v>
      </c>
      <c r="BV134" s="41">
        <v>2206.4299999999998</v>
      </c>
      <c r="BW134" s="41">
        <v>2311.42</v>
      </c>
      <c r="BX134" s="41">
        <v>2181.4699999999998</v>
      </c>
      <c r="BY134" s="41">
        <v>1926.51</v>
      </c>
    </row>
    <row r="135" spans="1:77" x14ac:dyDescent="0.25">
      <c r="A135" s="49">
        <v>23</v>
      </c>
      <c r="B135" s="41">
        <v>1824.62</v>
      </c>
      <c r="C135" s="41">
        <v>1689.75</v>
      </c>
      <c r="D135" s="41">
        <v>1550.58</v>
      </c>
      <c r="E135" s="41">
        <v>1456.59</v>
      </c>
      <c r="F135" s="41">
        <v>1449.21</v>
      </c>
      <c r="G135" s="41">
        <v>1580.03</v>
      </c>
      <c r="H135" s="41">
        <v>1727.17</v>
      </c>
      <c r="I135" s="41">
        <v>2033.47</v>
      </c>
      <c r="J135" s="41">
        <v>2318.63</v>
      </c>
      <c r="K135" s="41">
        <v>2445.9299999999998</v>
      </c>
      <c r="L135" s="41">
        <v>2468.66</v>
      </c>
      <c r="M135" s="41">
        <v>2447.92</v>
      </c>
      <c r="N135" s="41">
        <v>2437.8000000000002</v>
      </c>
      <c r="O135" s="41">
        <v>2439.02</v>
      </c>
      <c r="P135" s="41">
        <v>2460.84</v>
      </c>
      <c r="Q135" s="41">
        <v>2430.0100000000002</v>
      </c>
      <c r="R135" s="41">
        <v>2406.81</v>
      </c>
      <c r="S135" s="41">
        <v>2358.9699999999998</v>
      </c>
      <c r="T135" s="41">
        <v>2382.6</v>
      </c>
      <c r="U135" s="41">
        <v>2344.5300000000002</v>
      </c>
      <c r="V135" s="41">
        <v>2365.61</v>
      </c>
      <c r="W135" s="41">
        <v>2513.73</v>
      </c>
      <c r="X135" s="41">
        <v>2329.73</v>
      </c>
      <c r="Y135" s="41">
        <v>2145.44</v>
      </c>
      <c r="AA135" s="49">
        <v>23</v>
      </c>
      <c r="AB135" s="41">
        <v>1813.38</v>
      </c>
      <c r="AC135" s="41">
        <v>1679.94</v>
      </c>
      <c r="AD135" s="41">
        <v>1542.24</v>
      </c>
      <c r="AE135" s="41">
        <v>1449.25</v>
      </c>
      <c r="AF135" s="41">
        <v>1441.95</v>
      </c>
      <c r="AG135" s="41">
        <v>1571.38</v>
      </c>
      <c r="AH135" s="41">
        <v>1716.97</v>
      </c>
      <c r="AI135" s="41">
        <v>2020.02</v>
      </c>
      <c r="AJ135" s="41">
        <v>2302.16</v>
      </c>
      <c r="AK135" s="41">
        <v>2428.12</v>
      </c>
      <c r="AL135" s="41">
        <v>2450.6</v>
      </c>
      <c r="AM135" s="41">
        <v>2430.09</v>
      </c>
      <c r="AN135" s="41">
        <v>2420.0700000000002</v>
      </c>
      <c r="AO135" s="41">
        <v>2421.2800000000002</v>
      </c>
      <c r="AP135" s="41">
        <v>2442.86</v>
      </c>
      <c r="AQ135" s="41">
        <v>2412.36</v>
      </c>
      <c r="AR135" s="41">
        <v>2389.41</v>
      </c>
      <c r="AS135" s="41">
        <v>2342.0700000000002</v>
      </c>
      <c r="AT135" s="41">
        <v>2365.4499999999998</v>
      </c>
      <c r="AU135" s="41">
        <v>2327.79</v>
      </c>
      <c r="AV135" s="41">
        <v>2348.65</v>
      </c>
      <c r="AW135" s="41">
        <v>2495.1999999999998</v>
      </c>
      <c r="AX135" s="41">
        <v>2313.14</v>
      </c>
      <c r="AY135" s="41">
        <v>2130.81</v>
      </c>
      <c r="BA135" s="49">
        <v>23</v>
      </c>
      <c r="BB135" s="41">
        <v>1772.85</v>
      </c>
      <c r="BC135" s="41">
        <v>1644.56</v>
      </c>
      <c r="BD135" s="41">
        <v>1512.18</v>
      </c>
      <c r="BE135" s="41">
        <v>1422.78</v>
      </c>
      <c r="BF135" s="41">
        <v>1415.76</v>
      </c>
      <c r="BG135" s="41">
        <v>1540.2</v>
      </c>
      <c r="BH135" s="41">
        <v>1680.16</v>
      </c>
      <c r="BI135" s="41">
        <v>1971.51</v>
      </c>
      <c r="BJ135" s="41">
        <v>2242.7600000000002</v>
      </c>
      <c r="BK135" s="41">
        <v>2363.85</v>
      </c>
      <c r="BL135" s="41">
        <v>2385.4699999999998</v>
      </c>
      <c r="BM135" s="41">
        <v>2365.7399999999998</v>
      </c>
      <c r="BN135" s="41">
        <v>2356.12</v>
      </c>
      <c r="BO135" s="41">
        <v>2357.2800000000002</v>
      </c>
      <c r="BP135" s="41">
        <v>2378.0300000000002</v>
      </c>
      <c r="BQ135" s="41">
        <v>2348.6999999999998</v>
      </c>
      <c r="BR135" s="41">
        <v>2326.63</v>
      </c>
      <c r="BS135" s="41">
        <v>2281.13</v>
      </c>
      <c r="BT135" s="41">
        <v>2303.61</v>
      </c>
      <c r="BU135" s="41">
        <v>2267.4</v>
      </c>
      <c r="BV135" s="41">
        <v>2287.4499999999998</v>
      </c>
      <c r="BW135" s="41">
        <v>2428.34</v>
      </c>
      <c r="BX135" s="41">
        <v>2253.3200000000002</v>
      </c>
      <c r="BY135" s="41">
        <v>2078.02</v>
      </c>
    </row>
    <row r="136" spans="1:77" x14ac:dyDescent="0.25">
      <c r="A136" s="49">
        <v>24</v>
      </c>
      <c r="B136" s="41">
        <v>2197.98</v>
      </c>
      <c r="C136" s="41">
        <v>2032.41</v>
      </c>
      <c r="D136" s="41">
        <v>1875.5</v>
      </c>
      <c r="E136" s="41">
        <v>1778.33</v>
      </c>
      <c r="F136" s="41">
        <v>1692.16</v>
      </c>
      <c r="G136" s="41">
        <v>1800.55</v>
      </c>
      <c r="H136" s="41">
        <v>1771.96</v>
      </c>
      <c r="I136" s="41">
        <v>2017.75</v>
      </c>
      <c r="J136" s="41">
        <v>2276.6799999999998</v>
      </c>
      <c r="K136" s="41">
        <v>2370.65</v>
      </c>
      <c r="L136" s="41">
        <v>2485.4</v>
      </c>
      <c r="M136" s="41">
        <v>2485.09</v>
      </c>
      <c r="N136" s="41">
        <v>2460.91</v>
      </c>
      <c r="O136" s="41">
        <v>2501.91</v>
      </c>
      <c r="P136" s="41">
        <v>2458.9299999999998</v>
      </c>
      <c r="Q136" s="41">
        <v>2457.7600000000002</v>
      </c>
      <c r="R136" s="41">
        <v>2429.87</v>
      </c>
      <c r="S136" s="41">
        <v>2385.66</v>
      </c>
      <c r="T136" s="41">
        <v>2381.59</v>
      </c>
      <c r="U136" s="41">
        <v>2379.2399999999998</v>
      </c>
      <c r="V136" s="41">
        <v>2367.67</v>
      </c>
      <c r="W136" s="41">
        <v>2461.7600000000002</v>
      </c>
      <c r="X136" s="41">
        <v>2373.39</v>
      </c>
      <c r="Y136" s="41">
        <v>2221.06</v>
      </c>
      <c r="AA136" s="49">
        <v>24</v>
      </c>
      <c r="AB136" s="41">
        <v>2182.79</v>
      </c>
      <c r="AC136" s="41">
        <v>2018.98</v>
      </c>
      <c r="AD136" s="41">
        <v>1863.72</v>
      </c>
      <c r="AE136" s="41">
        <v>1767.58</v>
      </c>
      <c r="AF136" s="41">
        <v>1682.33</v>
      </c>
      <c r="AG136" s="41">
        <v>1789.56</v>
      </c>
      <c r="AH136" s="41">
        <v>1761.28</v>
      </c>
      <c r="AI136" s="41">
        <v>2004.47</v>
      </c>
      <c r="AJ136" s="41">
        <v>2260.65</v>
      </c>
      <c r="AK136" s="41">
        <v>2353.63</v>
      </c>
      <c r="AL136" s="41">
        <v>2467.17</v>
      </c>
      <c r="AM136" s="41">
        <v>2466.86</v>
      </c>
      <c r="AN136" s="41">
        <v>2442.9299999999998</v>
      </c>
      <c r="AO136" s="41">
        <v>2483.5</v>
      </c>
      <c r="AP136" s="41">
        <v>2440.98</v>
      </c>
      <c r="AQ136" s="41">
        <v>2439.81</v>
      </c>
      <c r="AR136" s="41">
        <v>2412.2199999999998</v>
      </c>
      <c r="AS136" s="41">
        <v>2368.48</v>
      </c>
      <c r="AT136" s="41">
        <v>2364.4499999999998</v>
      </c>
      <c r="AU136" s="41">
        <v>2362.13</v>
      </c>
      <c r="AV136" s="41">
        <v>2350.6799999999998</v>
      </c>
      <c r="AW136" s="41">
        <v>2443.77</v>
      </c>
      <c r="AX136" s="41">
        <v>2356.34</v>
      </c>
      <c r="AY136" s="41">
        <v>2205.62</v>
      </c>
      <c r="BA136" s="49">
        <v>24</v>
      </c>
      <c r="BB136" s="41">
        <v>2127.9899999999998</v>
      </c>
      <c r="BC136" s="41">
        <v>1970.51</v>
      </c>
      <c r="BD136" s="41">
        <v>1821.25</v>
      </c>
      <c r="BE136" s="41">
        <v>1728.82</v>
      </c>
      <c r="BF136" s="41">
        <v>1646.86</v>
      </c>
      <c r="BG136" s="41">
        <v>1749.95</v>
      </c>
      <c r="BH136" s="41">
        <v>1722.76</v>
      </c>
      <c r="BI136" s="41">
        <v>1956.56</v>
      </c>
      <c r="BJ136" s="41">
        <v>2202.85</v>
      </c>
      <c r="BK136" s="41">
        <v>2292.2399999999998</v>
      </c>
      <c r="BL136" s="41">
        <v>2401.4</v>
      </c>
      <c r="BM136" s="41">
        <v>2401.1</v>
      </c>
      <c r="BN136" s="41">
        <v>2378.09</v>
      </c>
      <c r="BO136" s="41">
        <v>2417.09</v>
      </c>
      <c r="BP136" s="41">
        <v>2376.21</v>
      </c>
      <c r="BQ136" s="41">
        <v>2375.1</v>
      </c>
      <c r="BR136" s="41">
        <v>2348.5700000000002</v>
      </c>
      <c r="BS136" s="41">
        <v>2306.52</v>
      </c>
      <c r="BT136" s="41">
        <v>2302.64</v>
      </c>
      <c r="BU136" s="41">
        <v>2300.41</v>
      </c>
      <c r="BV136" s="41">
        <v>2289.41</v>
      </c>
      <c r="BW136" s="41">
        <v>2378.9</v>
      </c>
      <c r="BX136" s="41">
        <v>2294.84</v>
      </c>
      <c r="BY136" s="41">
        <v>2149.9499999999998</v>
      </c>
    </row>
    <row r="137" spans="1:77" x14ac:dyDescent="0.25">
      <c r="A137" s="49">
        <v>25</v>
      </c>
      <c r="B137" s="41">
        <v>1982.41</v>
      </c>
      <c r="C137" s="41">
        <v>1769.05</v>
      </c>
      <c r="D137" s="41">
        <v>1617.8</v>
      </c>
      <c r="E137" s="41">
        <v>1535.81</v>
      </c>
      <c r="F137" s="41">
        <v>1494.27</v>
      </c>
      <c r="G137" s="41">
        <v>1517.59</v>
      </c>
      <c r="H137" s="41">
        <v>1566.11</v>
      </c>
      <c r="I137" s="41">
        <v>1617.51</v>
      </c>
      <c r="J137" s="41">
        <v>1974.2</v>
      </c>
      <c r="K137" s="41">
        <v>2247.12</v>
      </c>
      <c r="L137" s="41">
        <v>2278.06</v>
      </c>
      <c r="M137" s="41">
        <v>2307.7399999999998</v>
      </c>
      <c r="N137" s="41">
        <v>2296.3200000000002</v>
      </c>
      <c r="O137" s="41">
        <v>2302.5500000000002</v>
      </c>
      <c r="P137" s="41">
        <v>2293.9499999999998</v>
      </c>
      <c r="Q137" s="41">
        <v>2280.83</v>
      </c>
      <c r="R137" s="41">
        <v>2274.33</v>
      </c>
      <c r="S137" s="41">
        <v>2261.4699999999998</v>
      </c>
      <c r="T137" s="41">
        <v>2263.37</v>
      </c>
      <c r="U137" s="41">
        <v>2273.13</v>
      </c>
      <c r="V137" s="41">
        <v>2302.06</v>
      </c>
      <c r="W137" s="41">
        <v>2395.2199999999998</v>
      </c>
      <c r="X137" s="41">
        <v>2283.14</v>
      </c>
      <c r="Y137" s="41">
        <v>2207.02</v>
      </c>
      <c r="AA137" s="49">
        <v>25</v>
      </c>
      <c r="AB137" s="41">
        <v>1969.5</v>
      </c>
      <c r="AC137" s="41">
        <v>1758.4</v>
      </c>
      <c r="AD137" s="41">
        <v>1608.75</v>
      </c>
      <c r="AE137" s="41">
        <v>1527.63</v>
      </c>
      <c r="AF137" s="41">
        <v>1486.53</v>
      </c>
      <c r="AG137" s="41">
        <v>1509.61</v>
      </c>
      <c r="AH137" s="41">
        <v>1557.62</v>
      </c>
      <c r="AI137" s="41">
        <v>1608.47</v>
      </c>
      <c r="AJ137" s="41">
        <v>1961.38</v>
      </c>
      <c r="AK137" s="41">
        <v>2231.41</v>
      </c>
      <c r="AL137" s="41">
        <v>2262.02</v>
      </c>
      <c r="AM137" s="41">
        <v>2291.39</v>
      </c>
      <c r="AN137" s="41">
        <v>2280.09</v>
      </c>
      <c r="AO137" s="41">
        <v>2286.2600000000002</v>
      </c>
      <c r="AP137" s="41">
        <v>2277.7399999999998</v>
      </c>
      <c r="AQ137" s="41">
        <v>2264.7600000000002</v>
      </c>
      <c r="AR137" s="41">
        <v>2258.33</v>
      </c>
      <c r="AS137" s="41">
        <v>2245.61</v>
      </c>
      <c r="AT137" s="41">
        <v>2247.4899999999998</v>
      </c>
      <c r="AU137" s="41">
        <v>2257.15</v>
      </c>
      <c r="AV137" s="41">
        <v>2285.77</v>
      </c>
      <c r="AW137" s="41">
        <v>2377.94</v>
      </c>
      <c r="AX137" s="41">
        <v>2267.0500000000002</v>
      </c>
      <c r="AY137" s="41">
        <v>2191.73</v>
      </c>
      <c r="BA137" s="49">
        <v>25</v>
      </c>
      <c r="BB137" s="41">
        <v>1922.94</v>
      </c>
      <c r="BC137" s="41">
        <v>1719.99</v>
      </c>
      <c r="BD137" s="41">
        <v>1576.12</v>
      </c>
      <c r="BE137" s="41">
        <v>1498.13</v>
      </c>
      <c r="BF137" s="41">
        <v>1458.62</v>
      </c>
      <c r="BG137" s="41">
        <v>1480.81</v>
      </c>
      <c r="BH137" s="41">
        <v>1526.96</v>
      </c>
      <c r="BI137" s="41">
        <v>1575.85</v>
      </c>
      <c r="BJ137" s="41">
        <v>1915.13</v>
      </c>
      <c r="BK137" s="41">
        <v>2174.7399999999998</v>
      </c>
      <c r="BL137" s="41">
        <v>2204.17</v>
      </c>
      <c r="BM137" s="41">
        <v>2232.4</v>
      </c>
      <c r="BN137" s="41">
        <v>2221.54</v>
      </c>
      <c r="BO137" s="41">
        <v>2227.4699999999998</v>
      </c>
      <c r="BP137" s="41">
        <v>2219.2800000000002</v>
      </c>
      <c r="BQ137" s="41">
        <v>2206.8000000000002</v>
      </c>
      <c r="BR137" s="41">
        <v>2200.62</v>
      </c>
      <c r="BS137" s="41">
        <v>2188.39</v>
      </c>
      <c r="BT137" s="41">
        <v>2190.1999999999998</v>
      </c>
      <c r="BU137" s="41">
        <v>2199.48</v>
      </c>
      <c r="BV137" s="41">
        <v>2227</v>
      </c>
      <c r="BW137" s="41">
        <v>2315.61</v>
      </c>
      <c r="BX137" s="41">
        <v>2209</v>
      </c>
      <c r="BY137" s="41">
        <v>2136.59</v>
      </c>
    </row>
    <row r="138" spans="1:77" x14ac:dyDescent="0.25">
      <c r="A138" s="49">
        <v>26</v>
      </c>
      <c r="B138" s="41">
        <v>2004.33</v>
      </c>
      <c r="C138" s="41">
        <v>1796.33</v>
      </c>
      <c r="D138" s="41">
        <v>1670.78</v>
      </c>
      <c r="E138" s="41">
        <v>1583.54</v>
      </c>
      <c r="F138" s="41">
        <v>1283.3900000000001</v>
      </c>
      <c r="G138" s="41">
        <v>1596.3</v>
      </c>
      <c r="H138" s="41">
        <v>1738.94</v>
      </c>
      <c r="I138" s="41">
        <v>2061.9</v>
      </c>
      <c r="J138" s="41">
        <v>2324.11</v>
      </c>
      <c r="K138" s="41">
        <v>2479.0700000000002</v>
      </c>
      <c r="L138" s="41">
        <v>2536.08</v>
      </c>
      <c r="M138" s="41">
        <v>2512.79</v>
      </c>
      <c r="N138" s="41">
        <v>2465.4699999999998</v>
      </c>
      <c r="O138" s="41">
        <v>2508.2600000000002</v>
      </c>
      <c r="P138" s="41">
        <v>2538.0100000000002</v>
      </c>
      <c r="Q138" s="41">
        <v>2497.09</v>
      </c>
      <c r="R138" s="41">
        <v>2488.79</v>
      </c>
      <c r="S138" s="41">
        <v>2442.21</v>
      </c>
      <c r="T138" s="41">
        <v>2367.61</v>
      </c>
      <c r="U138" s="41">
        <v>2340.4699999999998</v>
      </c>
      <c r="V138" s="41">
        <v>2380.31</v>
      </c>
      <c r="W138" s="41">
        <v>2519.46</v>
      </c>
      <c r="X138" s="41">
        <v>2373.1</v>
      </c>
      <c r="Y138" s="41">
        <v>2114.0700000000002</v>
      </c>
      <c r="AA138" s="49">
        <v>26</v>
      </c>
      <c r="AB138" s="41">
        <v>1991.19</v>
      </c>
      <c r="AC138" s="41">
        <v>1785.39</v>
      </c>
      <c r="AD138" s="41">
        <v>1661.18</v>
      </c>
      <c r="AE138" s="41">
        <v>1574.86</v>
      </c>
      <c r="AF138" s="41">
        <v>1277.8900000000001</v>
      </c>
      <c r="AG138" s="41">
        <v>1587.49</v>
      </c>
      <c r="AH138" s="41">
        <v>1728.61</v>
      </c>
      <c r="AI138" s="41">
        <v>2048.15</v>
      </c>
      <c r="AJ138" s="41">
        <v>2307.58</v>
      </c>
      <c r="AK138" s="41">
        <v>2460.9</v>
      </c>
      <c r="AL138" s="41">
        <v>2517.31</v>
      </c>
      <c r="AM138" s="41">
        <v>2494.2600000000002</v>
      </c>
      <c r="AN138" s="41">
        <v>2447.4499999999998</v>
      </c>
      <c r="AO138" s="41">
        <v>2489.7800000000002</v>
      </c>
      <c r="AP138" s="41">
        <v>2519.2199999999998</v>
      </c>
      <c r="AQ138" s="41">
        <v>2478.73</v>
      </c>
      <c r="AR138" s="41">
        <v>2470.52</v>
      </c>
      <c r="AS138" s="41">
        <v>2424.4299999999998</v>
      </c>
      <c r="AT138" s="41">
        <v>2350.63</v>
      </c>
      <c r="AU138" s="41">
        <v>2323.77</v>
      </c>
      <c r="AV138" s="41">
        <v>2363.19</v>
      </c>
      <c r="AW138" s="41">
        <v>2500.86</v>
      </c>
      <c r="AX138" s="41">
        <v>2356.0500000000002</v>
      </c>
      <c r="AY138" s="41">
        <v>2099.77</v>
      </c>
      <c r="BA138" s="49">
        <v>26</v>
      </c>
      <c r="BB138" s="41">
        <v>1943.79</v>
      </c>
      <c r="BC138" s="41">
        <v>1745.94</v>
      </c>
      <c r="BD138" s="41">
        <v>1626.52</v>
      </c>
      <c r="BE138" s="41">
        <v>1543.53</v>
      </c>
      <c r="BF138" s="41">
        <v>1258.03</v>
      </c>
      <c r="BG138" s="41">
        <v>1555.68</v>
      </c>
      <c r="BH138" s="41">
        <v>1691.35</v>
      </c>
      <c r="BI138" s="41">
        <v>1998.56</v>
      </c>
      <c r="BJ138" s="41">
        <v>2247.9699999999998</v>
      </c>
      <c r="BK138" s="41">
        <v>2395.37</v>
      </c>
      <c r="BL138" s="41">
        <v>2449.6</v>
      </c>
      <c r="BM138" s="41">
        <v>2427.44</v>
      </c>
      <c r="BN138" s="41">
        <v>2382.44</v>
      </c>
      <c r="BO138" s="41">
        <v>2423.13</v>
      </c>
      <c r="BP138" s="41">
        <v>2451.4299999999998</v>
      </c>
      <c r="BQ138" s="41">
        <v>2412.5100000000002</v>
      </c>
      <c r="BR138" s="41">
        <v>2404.61</v>
      </c>
      <c r="BS138" s="41">
        <v>2360.31</v>
      </c>
      <c r="BT138" s="41">
        <v>2289.35</v>
      </c>
      <c r="BU138" s="41">
        <v>2263.5300000000002</v>
      </c>
      <c r="BV138" s="41">
        <v>2301.4299999999998</v>
      </c>
      <c r="BW138" s="41">
        <v>2433.79</v>
      </c>
      <c r="BX138" s="41">
        <v>2294.5700000000002</v>
      </c>
      <c r="BY138" s="41">
        <v>2048.1799999999998</v>
      </c>
    </row>
    <row r="139" spans="1:77" x14ac:dyDescent="0.25">
      <c r="A139" s="49">
        <v>27</v>
      </c>
      <c r="B139" s="41">
        <v>1792.27</v>
      </c>
      <c r="C139" s="41">
        <v>1660.11</v>
      </c>
      <c r="D139" s="41">
        <v>1559</v>
      </c>
      <c r="E139" s="41">
        <v>1480.48</v>
      </c>
      <c r="F139" s="41">
        <v>1469.21</v>
      </c>
      <c r="G139" s="41">
        <v>1590.08</v>
      </c>
      <c r="H139" s="41">
        <v>1721.14</v>
      </c>
      <c r="I139" s="41">
        <v>2018.52</v>
      </c>
      <c r="J139" s="41">
        <v>2172.15</v>
      </c>
      <c r="K139" s="41">
        <v>2422.1799999999998</v>
      </c>
      <c r="L139" s="41">
        <v>2478.0100000000002</v>
      </c>
      <c r="M139" s="41">
        <v>2445.13</v>
      </c>
      <c r="N139" s="41">
        <v>2411.4299999999998</v>
      </c>
      <c r="O139" s="41">
        <v>2464.59</v>
      </c>
      <c r="P139" s="41">
        <v>2503.6</v>
      </c>
      <c r="Q139" s="41">
        <v>2467.2199999999998</v>
      </c>
      <c r="R139" s="41">
        <v>2470.71</v>
      </c>
      <c r="S139" s="41">
        <v>2444.3200000000002</v>
      </c>
      <c r="T139" s="41">
        <v>2351.36</v>
      </c>
      <c r="U139" s="41">
        <v>2284.21</v>
      </c>
      <c r="V139" s="41">
        <v>2277.59</v>
      </c>
      <c r="W139" s="41">
        <v>2399.42</v>
      </c>
      <c r="X139" s="41">
        <v>2297.7399999999998</v>
      </c>
      <c r="Y139" s="41">
        <v>2068.48</v>
      </c>
      <c r="AA139" s="49">
        <v>27</v>
      </c>
      <c r="AB139" s="41">
        <v>1781.37</v>
      </c>
      <c r="AC139" s="41">
        <v>1650.62</v>
      </c>
      <c r="AD139" s="41">
        <v>1550.57</v>
      </c>
      <c r="AE139" s="41">
        <v>1472.89</v>
      </c>
      <c r="AF139" s="41">
        <v>1461.74</v>
      </c>
      <c r="AG139" s="41">
        <v>1581.33</v>
      </c>
      <c r="AH139" s="41">
        <v>1711</v>
      </c>
      <c r="AI139" s="41">
        <v>2005.23</v>
      </c>
      <c r="AJ139" s="41">
        <v>2157.23</v>
      </c>
      <c r="AK139" s="41">
        <v>2404.62</v>
      </c>
      <c r="AL139" s="41">
        <v>2459.85</v>
      </c>
      <c r="AM139" s="41">
        <v>2427.3200000000002</v>
      </c>
      <c r="AN139" s="41">
        <v>2393.98</v>
      </c>
      <c r="AO139" s="41">
        <v>2446.5700000000002</v>
      </c>
      <c r="AP139" s="41">
        <v>2485.17</v>
      </c>
      <c r="AQ139" s="41">
        <v>2449.1799999999998</v>
      </c>
      <c r="AR139" s="41">
        <v>2452.63</v>
      </c>
      <c r="AS139" s="41">
        <v>2426.52</v>
      </c>
      <c r="AT139" s="41">
        <v>2334.5500000000002</v>
      </c>
      <c r="AU139" s="41">
        <v>2268.11</v>
      </c>
      <c r="AV139" s="41">
        <v>2261.5500000000002</v>
      </c>
      <c r="AW139" s="41">
        <v>2382.1</v>
      </c>
      <c r="AX139" s="41">
        <v>2281.4899999999998</v>
      </c>
      <c r="AY139" s="41">
        <v>2054.66</v>
      </c>
      <c r="BA139" s="49">
        <v>27</v>
      </c>
      <c r="BB139" s="41">
        <v>1742.08</v>
      </c>
      <c r="BC139" s="41">
        <v>1616.37</v>
      </c>
      <c r="BD139" s="41">
        <v>1520.19</v>
      </c>
      <c r="BE139" s="41">
        <v>1445.5</v>
      </c>
      <c r="BF139" s="41">
        <v>1434.78</v>
      </c>
      <c r="BG139" s="41">
        <v>1549.76</v>
      </c>
      <c r="BH139" s="41">
        <v>1674.43</v>
      </c>
      <c r="BI139" s="41">
        <v>1957.29</v>
      </c>
      <c r="BJ139" s="41">
        <v>2103.42</v>
      </c>
      <c r="BK139" s="41">
        <v>2341.2600000000002</v>
      </c>
      <c r="BL139" s="41">
        <v>2394.36</v>
      </c>
      <c r="BM139" s="41">
        <v>2363.09</v>
      </c>
      <c r="BN139" s="41">
        <v>2331.0300000000002</v>
      </c>
      <c r="BO139" s="41">
        <v>2381.59</v>
      </c>
      <c r="BP139" s="41">
        <v>2418.6999999999998</v>
      </c>
      <c r="BQ139" s="41">
        <v>2384.1</v>
      </c>
      <c r="BR139" s="41">
        <v>2387.41</v>
      </c>
      <c r="BS139" s="41">
        <v>2362.3200000000002</v>
      </c>
      <c r="BT139" s="41">
        <v>2273.89</v>
      </c>
      <c r="BU139" s="41">
        <v>2210.02</v>
      </c>
      <c r="BV139" s="41">
        <v>2203.7199999999998</v>
      </c>
      <c r="BW139" s="41">
        <v>2319.61</v>
      </c>
      <c r="BX139" s="41">
        <v>2222.88</v>
      </c>
      <c r="BY139" s="41">
        <v>2004.81</v>
      </c>
    </row>
    <row r="140" spans="1:77" x14ac:dyDescent="0.25">
      <c r="A140" s="49">
        <v>28</v>
      </c>
      <c r="B140" s="41">
        <v>1829.67</v>
      </c>
      <c r="C140" s="41">
        <v>1703.11</v>
      </c>
      <c r="D140" s="41">
        <v>1604.11</v>
      </c>
      <c r="E140" s="41">
        <v>1531.57</v>
      </c>
      <c r="F140" s="41">
        <v>1505.48</v>
      </c>
      <c r="G140" s="41">
        <v>1614.91</v>
      </c>
      <c r="H140" s="41">
        <v>1740.13</v>
      </c>
      <c r="I140" s="41">
        <v>2052.2199999999998</v>
      </c>
      <c r="J140" s="41">
        <v>2300.2800000000002</v>
      </c>
      <c r="K140" s="41">
        <v>2460.3200000000002</v>
      </c>
      <c r="L140" s="41">
        <v>2514.31</v>
      </c>
      <c r="M140" s="41">
        <v>2525.2199999999998</v>
      </c>
      <c r="N140" s="41">
        <v>2514.6</v>
      </c>
      <c r="O140" s="41">
        <v>2567.15</v>
      </c>
      <c r="P140" s="41">
        <v>2607.6799999999998</v>
      </c>
      <c r="Q140" s="41">
        <v>2548.4699999999998</v>
      </c>
      <c r="R140" s="41">
        <v>2537.73</v>
      </c>
      <c r="S140" s="41">
        <v>2496.65</v>
      </c>
      <c r="T140" s="41">
        <v>2356.1</v>
      </c>
      <c r="U140" s="41">
        <v>2274.38</v>
      </c>
      <c r="V140" s="41">
        <v>2294.0100000000002</v>
      </c>
      <c r="W140" s="41">
        <v>2465.5500000000002</v>
      </c>
      <c r="X140" s="41">
        <v>2313.02</v>
      </c>
      <c r="Y140" s="41">
        <v>2094.5500000000002</v>
      </c>
      <c r="AA140" s="49">
        <v>28</v>
      </c>
      <c r="AB140" s="41">
        <v>1818.38</v>
      </c>
      <c r="AC140" s="41">
        <v>1693.16</v>
      </c>
      <c r="AD140" s="41">
        <v>1595.21</v>
      </c>
      <c r="AE140" s="41">
        <v>1523.43</v>
      </c>
      <c r="AF140" s="41">
        <v>1497.63</v>
      </c>
      <c r="AG140" s="41">
        <v>1605.9</v>
      </c>
      <c r="AH140" s="41">
        <v>1729.79</v>
      </c>
      <c r="AI140" s="41">
        <v>2038.57</v>
      </c>
      <c r="AJ140" s="41">
        <v>2284</v>
      </c>
      <c r="AK140" s="41">
        <v>2442.35</v>
      </c>
      <c r="AL140" s="41">
        <v>2495.77</v>
      </c>
      <c r="AM140" s="41">
        <v>2506.56</v>
      </c>
      <c r="AN140" s="41">
        <v>2496.06</v>
      </c>
      <c r="AO140" s="41">
        <v>2548.0500000000002</v>
      </c>
      <c r="AP140" s="41">
        <v>2588.15</v>
      </c>
      <c r="AQ140" s="41">
        <v>2529.5700000000002</v>
      </c>
      <c r="AR140" s="41">
        <v>2518.94</v>
      </c>
      <c r="AS140" s="41">
        <v>2478.3000000000002</v>
      </c>
      <c r="AT140" s="41">
        <v>2339.2399999999998</v>
      </c>
      <c r="AU140" s="41">
        <v>2258.38</v>
      </c>
      <c r="AV140" s="41">
        <v>2277.8000000000002</v>
      </c>
      <c r="AW140" s="41">
        <v>2447.5300000000002</v>
      </c>
      <c r="AX140" s="41">
        <v>2296.61</v>
      </c>
      <c r="AY140" s="41">
        <v>2080.46</v>
      </c>
      <c r="BA140" s="49">
        <v>28</v>
      </c>
      <c r="BB140" s="41">
        <v>1777.65</v>
      </c>
      <c r="BC140" s="41">
        <v>1657.27</v>
      </c>
      <c r="BD140" s="41">
        <v>1563.11</v>
      </c>
      <c r="BE140" s="41">
        <v>1494.1</v>
      </c>
      <c r="BF140" s="41">
        <v>1469.29</v>
      </c>
      <c r="BG140" s="41">
        <v>1573.38</v>
      </c>
      <c r="BH140" s="41">
        <v>1692.49</v>
      </c>
      <c r="BI140" s="41">
        <v>1989.34</v>
      </c>
      <c r="BJ140" s="41">
        <v>2225.3000000000002</v>
      </c>
      <c r="BK140" s="41">
        <v>2377.54</v>
      </c>
      <c r="BL140" s="41">
        <v>2428.89</v>
      </c>
      <c r="BM140" s="41">
        <v>2439.27</v>
      </c>
      <c r="BN140" s="41">
        <v>2429.17</v>
      </c>
      <c r="BO140" s="41">
        <v>2479.15</v>
      </c>
      <c r="BP140" s="41">
        <v>2517.71</v>
      </c>
      <c r="BQ140" s="41">
        <v>2461.39</v>
      </c>
      <c r="BR140" s="41">
        <v>2451.17</v>
      </c>
      <c r="BS140" s="41">
        <v>2412.09</v>
      </c>
      <c r="BT140" s="41">
        <v>2278.4</v>
      </c>
      <c r="BU140" s="41">
        <v>2200.66</v>
      </c>
      <c r="BV140" s="41">
        <v>2219.34</v>
      </c>
      <c r="BW140" s="41">
        <v>2382.5100000000002</v>
      </c>
      <c r="BX140" s="41">
        <v>2237.42</v>
      </c>
      <c r="BY140" s="41">
        <v>2029.61</v>
      </c>
    </row>
    <row r="141" spans="1:77" x14ac:dyDescent="0.25">
      <c r="A141" s="49">
        <v>29</v>
      </c>
      <c r="B141" s="41">
        <v>1735.19</v>
      </c>
      <c r="C141" s="41">
        <v>1650.93</v>
      </c>
      <c r="D141" s="41">
        <v>1589.62</v>
      </c>
      <c r="E141" s="41">
        <v>1525.17</v>
      </c>
      <c r="F141" s="41">
        <v>1496.36</v>
      </c>
      <c r="G141" s="41">
        <v>1591.32</v>
      </c>
      <c r="H141" s="41">
        <v>1723.34</v>
      </c>
      <c r="I141" s="41">
        <v>1979.92</v>
      </c>
      <c r="J141" s="41">
        <v>2392.8200000000002</v>
      </c>
      <c r="K141" s="41">
        <v>2410.84</v>
      </c>
      <c r="L141" s="41">
        <v>2397.6999999999998</v>
      </c>
      <c r="M141" s="41">
        <v>2503.4299999999998</v>
      </c>
      <c r="N141" s="41">
        <v>2456.4699999999998</v>
      </c>
      <c r="O141" s="41">
        <v>2500.46</v>
      </c>
      <c r="P141" s="41">
        <v>2490.23</v>
      </c>
      <c r="Q141" s="41">
        <v>2474.5100000000002</v>
      </c>
      <c r="R141" s="41">
        <v>2533.67</v>
      </c>
      <c r="S141" s="41">
        <v>2332.65</v>
      </c>
      <c r="T141" s="41">
        <v>2263.12</v>
      </c>
      <c r="U141" s="41">
        <v>2128.9699999999998</v>
      </c>
      <c r="V141" s="41">
        <v>2164.1799999999998</v>
      </c>
      <c r="W141" s="41">
        <v>2315.69</v>
      </c>
      <c r="X141" s="41">
        <v>2230.16</v>
      </c>
      <c r="Y141" s="41">
        <v>2002.72</v>
      </c>
      <c r="AA141" s="49">
        <v>29</v>
      </c>
      <c r="AB141" s="41">
        <v>1724.9</v>
      </c>
      <c r="AC141" s="41">
        <v>1641.54</v>
      </c>
      <c r="AD141" s="41">
        <v>1580.87</v>
      </c>
      <c r="AE141" s="41">
        <v>1517.11</v>
      </c>
      <c r="AF141" s="41">
        <v>1488.6</v>
      </c>
      <c r="AG141" s="41">
        <v>1582.56</v>
      </c>
      <c r="AH141" s="41">
        <v>1713.18</v>
      </c>
      <c r="AI141" s="41">
        <v>1967.04</v>
      </c>
      <c r="AJ141" s="41">
        <v>2375.5700000000002</v>
      </c>
      <c r="AK141" s="41">
        <v>2393.4</v>
      </c>
      <c r="AL141" s="41">
        <v>2380.39</v>
      </c>
      <c r="AM141" s="41">
        <v>2485</v>
      </c>
      <c r="AN141" s="41">
        <v>2438.54</v>
      </c>
      <c r="AO141" s="41">
        <v>2482.06</v>
      </c>
      <c r="AP141" s="41">
        <v>2471.9499999999998</v>
      </c>
      <c r="AQ141" s="41">
        <v>2456.39</v>
      </c>
      <c r="AR141" s="41">
        <v>2514.9299999999998</v>
      </c>
      <c r="AS141" s="41">
        <v>2316.0300000000002</v>
      </c>
      <c r="AT141" s="41">
        <v>2247.2399999999998</v>
      </c>
      <c r="AU141" s="41">
        <v>2114.5100000000002</v>
      </c>
      <c r="AV141" s="41">
        <v>2149.34</v>
      </c>
      <c r="AW141" s="41">
        <v>2299.25</v>
      </c>
      <c r="AX141" s="41">
        <v>2214.63</v>
      </c>
      <c r="AY141" s="41">
        <v>1989.6</v>
      </c>
      <c r="BA141" s="49">
        <v>29</v>
      </c>
      <c r="BB141" s="41">
        <v>1687.78</v>
      </c>
      <c r="BC141" s="41">
        <v>1607.64</v>
      </c>
      <c r="BD141" s="41">
        <v>1549.32</v>
      </c>
      <c r="BE141" s="41">
        <v>1488.02</v>
      </c>
      <c r="BF141" s="41">
        <v>1460.61</v>
      </c>
      <c r="BG141" s="41">
        <v>1550.94</v>
      </c>
      <c r="BH141" s="41">
        <v>1676.52</v>
      </c>
      <c r="BI141" s="41">
        <v>1920.58</v>
      </c>
      <c r="BJ141" s="41">
        <v>2313.33</v>
      </c>
      <c r="BK141" s="41">
        <v>2330.4699999999998</v>
      </c>
      <c r="BL141" s="41">
        <v>2317.9699999999998</v>
      </c>
      <c r="BM141" s="41">
        <v>2418.54</v>
      </c>
      <c r="BN141" s="41">
        <v>2373.87</v>
      </c>
      <c r="BO141" s="41">
        <v>2415.7199999999998</v>
      </c>
      <c r="BP141" s="41">
        <v>2405.9899999999998</v>
      </c>
      <c r="BQ141" s="41">
        <v>2391.04</v>
      </c>
      <c r="BR141" s="41">
        <v>2447.31</v>
      </c>
      <c r="BS141" s="41">
        <v>2256.1</v>
      </c>
      <c r="BT141" s="41">
        <v>2189.96</v>
      </c>
      <c r="BU141" s="41">
        <v>2062.36</v>
      </c>
      <c r="BV141" s="41">
        <v>2095.84</v>
      </c>
      <c r="BW141" s="41">
        <v>2239.96</v>
      </c>
      <c r="BX141" s="41">
        <v>2158.6</v>
      </c>
      <c r="BY141" s="41">
        <v>1942.26</v>
      </c>
    </row>
    <row r="142" spans="1:77" x14ac:dyDescent="0.25">
      <c r="A142" s="49">
        <v>30</v>
      </c>
      <c r="B142" s="41">
        <v>1788.04</v>
      </c>
      <c r="C142" s="41">
        <v>1663.83</v>
      </c>
      <c r="D142" s="41">
        <v>1584.52</v>
      </c>
      <c r="E142" s="41">
        <v>1515.16</v>
      </c>
      <c r="F142" s="41">
        <v>1486.74</v>
      </c>
      <c r="G142" s="41">
        <v>1551.68</v>
      </c>
      <c r="H142" s="41">
        <v>1747.49</v>
      </c>
      <c r="I142" s="41">
        <v>2008.63</v>
      </c>
      <c r="J142" s="41">
        <v>2298.06</v>
      </c>
      <c r="K142" s="41">
        <v>2496.4499999999998</v>
      </c>
      <c r="L142" s="41">
        <v>2578.19</v>
      </c>
      <c r="M142" s="41">
        <v>2583.08</v>
      </c>
      <c r="N142" s="41">
        <v>2571.19</v>
      </c>
      <c r="O142" s="41">
        <v>2617.0300000000002</v>
      </c>
      <c r="P142" s="41">
        <v>2610.0500000000002</v>
      </c>
      <c r="Q142" s="41">
        <v>2577.66</v>
      </c>
      <c r="R142" s="41">
        <v>2646.68</v>
      </c>
      <c r="S142" s="41">
        <v>2589.38</v>
      </c>
      <c r="T142" s="41">
        <v>2496.63</v>
      </c>
      <c r="U142" s="41">
        <v>2393.94</v>
      </c>
      <c r="V142" s="41">
        <v>2312.34</v>
      </c>
      <c r="W142" s="41">
        <v>2536.77</v>
      </c>
      <c r="X142" s="41">
        <v>2338.5700000000002</v>
      </c>
      <c r="Y142" s="41">
        <v>2117.44</v>
      </c>
      <c r="AA142" s="49">
        <v>30</v>
      </c>
      <c r="AB142" s="41">
        <v>1777.2</v>
      </c>
      <c r="AC142" s="41">
        <v>1654.29</v>
      </c>
      <c r="AD142" s="41">
        <v>1575.82</v>
      </c>
      <c r="AE142" s="41">
        <v>1507.2</v>
      </c>
      <c r="AF142" s="41">
        <v>1479.08</v>
      </c>
      <c r="AG142" s="41">
        <v>1543.34</v>
      </c>
      <c r="AH142" s="41">
        <v>1737.07</v>
      </c>
      <c r="AI142" s="41">
        <v>1995.44</v>
      </c>
      <c r="AJ142" s="41">
        <v>2281.81</v>
      </c>
      <c r="AK142" s="41">
        <v>2478.09</v>
      </c>
      <c r="AL142" s="41">
        <v>2558.98</v>
      </c>
      <c r="AM142" s="41">
        <v>2563.81</v>
      </c>
      <c r="AN142" s="41">
        <v>2552.0500000000002</v>
      </c>
      <c r="AO142" s="41">
        <v>2597.4</v>
      </c>
      <c r="AP142" s="41">
        <v>2590.4899999999998</v>
      </c>
      <c r="AQ142" s="41">
        <v>2558.4499999999998</v>
      </c>
      <c r="AR142" s="41">
        <v>2626.74</v>
      </c>
      <c r="AS142" s="41">
        <v>2570.0500000000002</v>
      </c>
      <c r="AT142" s="41">
        <v>2478.2800000000002</v>
      </c>
      <c r="AU142" s="41">
        <v>2376.67</v>
      </c>
      <c r="AV142" s="41">
        <v>2295.94</v>
      </c>
      <c r="AW142" s="41">
        <v>2517.9899999999998</v>
      </c>
      <c r="AX142" s="41">
        <v>2321.89</v>
      </c>
      <c r="AY142" s="41">
        <v>2103.1</v>
      </c>
      <c r="BA142" s="49">
        <v>30</v>
      </c>
      <c r="BB142" s="41">
        <v>1738.06</v>
      </c>
      <c r="BC142" s="41">
        <v>1619.9</v>
      </c>
      <c r="BD142" s="41">
        <v>1544.46</v>
      </c>
      <c r="BE142" s="41">
        <v>1478.49</v>
      </c>
      <c r="BF142" s="41">
        <v>1451.46</v>
      </c>
      <c r="BG142" s="41">
        <v>1513.23</v>
      </c>
      <c r="BH142" s="41">
        <v>1699.49</v>
      </c>
      <c r="BI142" s="41">
        <v>1947.88</v>
      </c>
      <c r="BJ142" s="41">
        <v>2223.19</v>
      </c>
      <c r="BK142" s="41">
        <v>2411.9</v>
      </c>
      <c r="BL142" s="41">
        <v>2489.66</v>
      </c>
      <c r="BM142" s="41">
        <v>2494.31</v>
      </c>
      <c r="BN142" s="41">
        <v>2482.9899999999998</v>
      </c>
      <c r="BO142" s="41">
        <v>2526.6</v>
      </c>
      <c r="BP142" s="41">
        <v>2519.96</v>
      </c>
      <c r="BQ142" s="41">
        <v>2489.15</v>
      </c>
      <c r="BR142" s="41">
        <v>2554.8000000000002</v>
      </c>
      <c r="BS142" s="41">
        <v>2500.3000000000002</v>
      </c>
      <c r="BT142" s="41">
        <v>2412.0700000000002</v>
      </c>
      <c r="BU142" s="41">
        <v>2314.39</v>
      </c>
      <c r="BV142" s="41">
        <v>2236.7800000000002</v>
      </c>
      <c r="BW142" s="41">
        <v>2450.25</v>
      </c>
      <c r="BX142" s="41">
        <v>2261.73</v>
      </c>
      <c r="BY142" s="41">
        <v>2051.38</v>
      </c>
    </row>
    <row r="143" spans="1:77" x14ac:dyDescent="0.25">
      <c r="A143" s="49">
        <v>31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AA143" s="49">
        <v>31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BA143" s="49">
        <v>31</v>
      </c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0</v>
      </c>
      <c r="C150" s="44">
        <f>'5'!C151</f>
        <v>0</v>
      </c>
      <c r="D150" s="44">
        <f>'5'!D151</f>
        <v>1.55</v>
      </c>
      <c r="E150" s="44">
        <f>'5'!E151</f>
        <v>505.84</v>
      </c>
      <c r="F150" s="44">
        <f>'5'!F151</f>
        <v>672.33</v>
      </c>
      <c r="G150" s="44">
        <f>'5'!G151</f>
        <v>235.74</v>
      </c>
      <c r="H150" s="44">
        <f>'5'!H151</f>
        <v>128.35</v>
      </c>
      <c r="I150" s="44">
        <f>'5'!I151</f>
        <v>145.68</v>
      </c>
      <c r="J150" s="44">
        <f>'5'!J151</f>
        <v>149.29</v>
      </c>
      <c r="K150" s="44">
        <f>'5'!K151</f>
        <v>70.959999999999994</v>
      </c>
      <c r="L150" s="44">
        <f>'5'!L151</f>
        <v>63.56</v>
      </c>
      <c r="M150" s="44">
        <f>'5'!M151</f>
        <v>30.07</v>
      </c>
      <c r="N150" s="44">
        <f>'5'!N151</f>
        <v>28.88</v>
      </c>
      <c r="O150" s="44">
        <f>'5'!O151</f>
        <v>55.56</v>
      </c>
      <c r="P150" s="44">
        <f>'5'!P151</f>
        <v>40.29</v>
      </c>
      <c r="Q150" s="44">
        <f>'5'!Q151</f>
        <v>59.94</v>
      </c>
      <c r="R150" s="44">
        <f>'5'!R151</f>
        <v>15.11</v>
      </c>
      <c r="S150" s="44">
        <f>'5'!S151</f>
        <v>52.11</v>
      </c>
      <c r="T150" s="44">
        <f>'5'!T151</f>
        <v>29.37</v>
      </c>
      <c r="U150" s="44">
        <f>'5'!U151</f>
        <v>119.32</v>
      </c>
      <c r="V150" s="44">
        <f>'5'!V151</f>
        <v>139.91</v>
      </c>
      <c r="W150" s="44">
        <f>'5'!W151</f>
        <v>27.62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0</v>
      </c>
      <c r="AC150" s="44">
        <f>'5'!AC151</f>
        <v>0</v>
      </c>
      <c r="AD150" s="44">
        <f>'5'!AD151</f>
        <v>1.54</v>
      </c>
      <c r="AE150" s="44">
        <f>'5'!AE151</f>
        <v>500.48</v>
      </c>
      <c r="AF150" s="44">
        <f>'5'!AF151</f>
        <v>665.21</v>
      </c>
      <c r="AG150" s="44">
        <f>'5'!AG151</f>
        <v>233.25</v>
      </c>
      <c r="AH150" s="44">
        <f>'5'!AH151</f>
        <v>126.99</v>
      </c>
      <c r="AI150" s="44">
        <f>'5'!AI151</f>
        <v>144.13999999999999</v>
      </c>
      <c r="AJ150" s="44">
        <f>'5'!AJ151</f>
        <v>147.71</v>
      </c>
      <c r="AK150" s="44">
        <f>'5'!AK151</f>
        <v>70.209999999999994</v>
      </c>
      <c r="AL150" s="44">
        <f>'5'!AL151</f>
        <v>62.89</v>
      </c>
      <c r="AM150" s="44">
        <f>'5'!AM151</f>
        <v>29.76</v>
      </c>
      <c r="AN150" s="44">
        <f>'5'!AN151</f>
        <v>28.57</v>
      </c>
      <c r="AO150" s="44">
        <f>'5'!AO151</f>
        <v>54.97</v>
      </c>
      <c r="AP150" s="44">
        <f>'5'!AP151</f>
        <v>39.86</v>
      </c>
      <c r="AQ150" s="44">
        <f>'5'!AQ151</f>
        <v>59.31</v>
      </c>
      <c r="AR150" s="44">
        <f>'5'!AR151</f>
        <v>14.95</v>
      </c>
      <c r="AS150" s="44">
        <f>'5'!AS151</f>
        <v>51.56</v>
      </c>
      <c r="AT150" s="44">
        <f>'5'!AT151</f>
        <v>29.06</v>
      </c>
      <c r="AU150" s="44">
        <f>'5'!AU151</f>
        <v>118.06</v>
      </c>
      <c r="AV150" s="44">
        <f>'5'!AV151</f>
        <v>138.41999999999999</v>
      </c>
      <c r="AW150" s="44">
        <f>'5'!AW151</f>
        <v>27.33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0</v>
      </c>
      <c r="BC150" s="44">
        <f>'5'!BC151</f>
        <v>0</v>
      </c>
      <c r="BD150" s="44">
        <f>'5'!BD151</f>
        <v>1.48</v>
      </c>
      <c r="BE150" s="44">
        <f>'5'!BE151</f>
        <v>481.16</v>
      </c>
      <c r="BF150" s="44">
        <f>'5'!BF151</f>
        <v>639.53</v>
      </c>
      <c r="BG150" s="44">
        <f>'5'!BG151</f>
        <v>224.24</v>
      </c>
      <c r="BH150" s="44">
        <f>'5'!BH151</f>
        <v>122.09</v>
      </c>
      <c r="BI150" s="44">
        <f>'5'!BI151</f>
        <v>138.57</v>
      </c>
      <c r="BJ150" s="44">
        <f>'5'!BJ151</f>
        <v>142.01</v>
      </c>
      <c r="BK150" s="44">
        <f>'5'!BK151</f>
        <v>67.5</v>
      </c>
      <c r="BL150" s="44">
        <f>'5'!BL151</f>
        <v>60.46</v>
      </c>
      <c r="BM150" s="44">
        <f>'5'!BM151</f>
        <v>28.61</v>
      </c>
      <c r="BN150" s="44">
        <f>'5'!BN151</f>
        <v>27.47</v>
      </c>
      <c r="BO150" s="44">
        <f>'5'!BO151</f>
        <v>52.85</v>
      </c>
      <c r="BP150" s="44">
        <f>'5'!BP151</f>
        <v>38.32</v>
      </c>
      <c r="BQ150" s="44">
        <f>'5'!BQ151</f>
        <v>57.02</v>
      </c>
      <c r="BR150" s="44">
        <f>'5'!BR151</f>
        <v>14.37</v>
      </c>
      <c r="BS150" s="44">
        <f>'5'!BS151</f>
        <v>49.57</v>
      </c>
      <c r="BT150" s="44">
        <f>'5'!BT151</f>
        <v>27.94</v>
      </c>
      <c r="BU150" s="44">
        <f>'5'!BU151</f>
        <v>113.5</v>
      </c>
      <c r="BV150" s="44">
        <f>'5'!BV151</f>
        <v>133.08000000000001</v>
      </c>
      <c r="BW150" s="44">
        <f>'5'!BW151</f>
        <v>26.28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0</v>
      </c>
      <c r="D151" s="44">
        <f>'5'!D152</f>
        <v>0</v>
      </c>
      <c r="E151" s="44">
        <f>'5'!E152</f>
        <v>0</v>
      </c>
      <c r="F151" s="44">
        <f>'5'!F152</f>
        <v>188.58</v>
      </c>
      <c r="G151" s="44">
        <f>'5'!G152</f>
        <v>144.30000000000001</v>
      </c>
      <c r="H151" s="44">
        <f>'5'!H152</f>
        <v>114.32</v>
      </c>
      <c r="I151" s="44">
        <f>'5'!I152</f>
        <v>12.08</v>
      </c>
      <c r="J151" s="44">
        <f>'5'!J152</f>
        <v>59.7</v>
      </c>
      <c r="K151" s="44">
        <f>'5'!K152</f>
        <v>111.56</v>
      </c>
      <c r="L151" s="44">
        <f>'5'!L152</f>
        <v>130.56</v>
      </c>
      <c r="M151" s="44">
        <f>'5'!M152</f>
        <v>103.7</v>
      </c>
      <c r="N151" s="44">
        <f>'5'!N152</f>
        <v>227.9</v>
      </c>
      <c r="O151" s="44">
        <f>'5'!O152</f>
        <v>249.01</v>
      </c>
      <c r="P151" s="44">
        <f>'5'!P152</f>
        <v>192.11</v>
      </c>
      <c r="Q151" s="44">
        <f>'5'!Q152</f>
        <v>118.78</v>
      </c>
      <c r="R151" s="44">
        <f>'5'!R152</f>
        <v>98.09</v>
      </c>
      <c r="S151" s="44">
        <f>'5'!S152</f>
        <v>72.97</v>
      </c>
      <c r="T151" s="44">
        <f>'5'!T152</f>
        <v>45.68</v>
      </c>
      <c r="U151" s="44">
        <f>'5'!U152</f>
        <v>167.53</v>
      </c>
      <c r="V151" s="44">
        <f>'5'!V152</f>
        <v>83.6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0</v>
      </c>
      <c r="AD151" s="44">
        <f>'5'!AD152</f>
        <v>0</v>
      </c>
      <c r="AE151" s="44">
        <f>'5'!AE152</f>
        <v>0</v>
      </c>
      <c r="AF151" s="44">
        <f>'5'!AF152</f>
        <v>186.58</v>
      </c>
      <c r="AG151" s="44">
        <f>'5'!AG152</f>
        <v>142.77000000000001</v>
      </c>
      <c r="AH151" s="44">
        <f>'5'!AH152</f>
        <v>113.11</v>
      </c>
      <c r="AI151" s="44">
        <f>'5'!AI152</f>
        <v>11.95</v>
      </c>
      <c r="AJ151" s="44">
        <f>'5'!AJ152</f>
        <v>59.07</v>
      </c>
      <c r="AK151" s="44">
        <f>'5'!AK152</f>
        <v>110.38</v>
      </c>
      <c r="AL151" s="44">
        <f>'5'!AL152</f>
        <v>129.16999999999999</v>
      </c>
      <c r="AM151" s="44">
        <f>'5'!AM152</f>
        <v>102.6</v>
      </c>
      <c r="AN151" s="44">
        <f>'5'!AN152</f>
        <v>225.49</v>
      </c>
      <c r="AO151" s="44">
        <f>'5'!AO152</f>
        <v>246.38</v>
      </c>
      <c r="AP151" s="44">
        <f>'5'!AP152</f>
        <v>190.07</v>
      </c>
      <c r="AQ151" s="44">
        <f>'5'!AQ152</f>
        <v>117.52</v>
      </c>
      <c r="AR151" s="44">
        <f>'5'!AR152</f>
        <v>97.05</v>
      </c>
      <c r="AS151" s="44">
        <f>'5'!AS152</f>
        <v>72.2</v>
      </c>
      <c r="AT151" s="44">
        <f>'5'!AT152</f>
        <v>45.2</v>
      </c>
      <c r="AU151" s="44">
        <f>'5'!AU152</f>
        <v>165.76</v>
      </c>
      <c r="AV151" s="44">
        <f>'5'!AV152</f>
        <v>82.71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0</v>
      </c>
      <c r="BD151" s="44">
        <f>'5'!BD152</f>
        <v>0</v>
      </c>
      <c r="BE151" s="44">
        <f>'5'!BE152</f>
        <v>0</v>
      </c>
      <c r="BF151" s="44">
        <f>'5'!BF152</f>
        <v>179.38</v>
      </c>
      <c r="BG151" s="44">
        <f>'5'!BG152</f>
        <v>137.26</v>
      </c>
      <c r="BH151" s="44">
        <f>'5'!BH152</f>
        <v>108.74</v>
      </c>
      <c r="BI151" s="44">
        <f>'5'!BI152</f>
        <v>11.49</v>
      </c>
      <c r="BJ151" s="44">
        <f>'5'!BJ152</f>
        <v>56.79</v>
      </c>
      <c r="BK151" s="44">
        <f>'5'!BK152</f>
        <v>106.11</v>
      </c>
      <c r="BL151" s="44">
        <f>'5'!BL152</f>
        <v>124.19</v>
      </c>
      <c r="BM151" s="44">
        <f>'5'!BM152</f>
        <v>98.64</v>
      </c>
      <c r="BN151" s="44">
        <f>'5'!BN152</f>
        <v>216.78</v>
      </c>
      <c r="BO151" s="44">
        <f>'5'!BO152</f>
        <v>236.86</v>
      </c>
      <c r="BP151" s="44">
        <f>'5'!BP152</f>
        <v>182.74</v>
      </c>
      <c r="BQ151" s="44">
        <f>'5'!BQ152</f>
        <v>112.98</v>
      </c>
      <c r="BR151" s="44">
        <f>'5'!BR152</f>
        <v>93.3</v>
      </c>
      <c r="BS151" s="44">
        <f>'5'!BS152</f>
        <v>69.41</v>
      </c>
      <c r="BT151" s="44">
        <f>'5'!BT152</f>
        <v>43.45</v>
      </c>
      <c r="BU151" s="44">
        <f>'5'!BU152</f>
        <v>159.36000000000001</v>
      </c>
      <c r="BV151" s="44">
        <f>'5'!BV152</f>
        <v>79.52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0</v>
      </c>
      <c r="C152" s="44">
        <f>'5'!C153</f>
        <v>23.23</v>
      </c>
      <c r="D152" s="44">
        <f>'5'!D153</f>
        <v>19.100000000000001</v>
      </c>
      <c r="E152" s="44">
        <f>'5'!E153</f>
        <v>0</v>
      </c>
      <c r="F152" s="44">
        <f>'5'!F153</f>
        <v>0</v>
      </c>
      <c r="G152" s="44">
        <f>'5'!G153</f>
        <v>50.33</v>
      </c>
      <c r="H152" s="44">
        <f>'5'!H153</f>
        <v>2.02</v>
      </c>
      <c r="I152" s="44">
        <f>'5'!I153</f>
        <v>0</v>
      </c>
      <c r="J152" s="44">
        <f>'5'!J153</f>
        <v>0</v>
      </c>
      <c r="K152" s="44">
        <f>'5'!K153</f>
        <v>0</v>
      </c>
      <c r="L152" s="44">
        <f>'5'!L153</f>
        <v>0</v>
      </c>
      <c r="M152" s="44">
        <f>'5'!M153</f>
        <v>0</v>
      </c>
      <c r="N152" s="44">
        <f>'5'!N153</f>
        <v>0</v>
      </c>
      <c r="O152" s="44">
        <f>'5'!O153</f>
        <v>0</v>
      </c>
      <c r="P152" s="44">
        <f>'5'!P153</f>
        <v>0</v>
      </c>
      <c r="Q152" s="44">
        <f>'5'!Q153</f>
        <v>0.99</v>
      </c>
      <c r="R152" s="44">
        <f>'5'!R153</f>
        <v>0</v>
      </c>
      <c r="S152" s="44">
        <f>'5'!S153</f>
        <v>0</v>
      </c>
      <c r="T152" s="44">
        <f>'5'!T153</f>
        <v>8.19</v>
      </c>
      <c r="U152" s="44">
        <f>'5'!U153</f>
        <v>34.840000000000003</v>
      </c>
      <c r="V152" s="44">
        <f>'5'!V153</f>
        <v>67.39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0</v>
      </c>
      <c r="AC152" s="44">
        <f>'5'!AC153</f>
        <v>22.99</v>
      </c>
      <c r="AD152" s="44">
        <f>'5'!AD153</f>
        <v>18.899999999999999</v>
      </c>
      <c r="AE152" s="44">
        <f>'5'!AE153</f>
        <v>0</v>
      </c>
      <c r="AF152" s="44">
        <f>'5'!AF153</f>
        <v>0</v>
      </c>
      <c r="AG152" s="44">
        <f>'5'!AG153</f>
        <v>49.79</v>
      </c>
      <c r="AH152" s="44">
        <f>'5'!AH153</f>
        <v>2</v>
      </c>
      <c r="AI152" s="44">
        <f>'5'!AI153</f>
        <v>0</v>
      </c>
      <c r="AJ152" s="44">
        <f>'5'!AJ153</f>
        <v>0</v>
      </c>
      <c r="AK152" s="44">
        <f>'5'!AK153</f>
        <v>0</v>
      </c>
      <c r="AL152" s="44">
        <f>'5'!AL153</f>
        <v>0</v>
      </c>
      <c r="AM152" s="44">
        <f>'5'!AM153</f>
        <v>0</v>
      </c>
      <c r="AN152" s="44">
        <f>'5'!AN153</f>
        <v>0</v>
      </c>
      <c r="AO152" s="44">
        <f>'5'!AO153</f>
        <v>0</v>
      </c>
      <c r="AP152" s="44">
        <f>'5'!AP153</f>
        <v>0</v>
      </c>
      <c r="AQ152" s="44">
        <f>'5'!AQ153</f>
        <v>0.98</v>
      </c>
      <c r="AR152" s="44">
        <f>'5'!AR153</f>
        <v>0</v>
      </c>
      <c r="AS152" s="44">
        <f>'5'!AS153</f>
        <v>0</v>
      </c>
      <c r="AT152" s="44">
        <f>'5'!AT153</f>
        <v>8.1</v>
      </c>
      <c r="AU152" s="44">
        <f>'5'!AU153</f>
        <v>34.47</v>
      </c>
      <c r="AV152" s="44">
        <f>'5'!AV153</f>
        <v>66.680000000000007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0</v>
      </c>
      <c r="BC152" s="44">
        <f>'5'!BC153</f>
        <v>22.1</v>
      </c>
      <c r="BD152" s="44">
        <f>'5'!BD153</f>
        <v>18.170000000000002</v>
      </c>
      <c r="BE152" s="44">
        <f>'5'!BE153</f>
        <v>0</v>
      </c>
      <c r="BF152" s="44">
        <f>'5'!BF153</f>
        <v>0</v>
      </c>
      <c r="BG152" s="44">
        <f>'5'!BG153</f>
        <v>47.87</v>
      </c>
      <c r="BH152" s="44">
        <f>'5'!BH153</f>
        <v>1.93</v>
      </c>
      <c r="BI152" s="44">
        <f>'5'!BI153</f>
        <v>0</v>
      </c>
      <c r="BJ152" s="44">
        <f>'5'!BJ153</f>
        <v>0</v>
      </c>
      <c r="BK152" s="44">
        <f>'5'!BK153</f>
        <v>0</v>
      </c>
      <c r="BL152" s="44">
        <f>'5'!BL153</f>
        <v>0</v>
      </c>
      <c r="BM152" s="44">
        <f>'5'!BM153</f>
        <v>0</v>
      </c>
      <c r="BN152" s="44">
        <f>'5'!BN153</f>
        <v>0</v>
      </c>
      <c r="BO152" s="44">
        <f>'5'!BO153</f>
        <v>0</v>
      </c>
      <c r="BP152" s="44">
        <f>'5'!BP153</f>
        <v>0</v>
      </c>
      <c r="BQ152" s="44">
        <f>'5'!BQ153</f>
        <v>0.94</v>
      </c>
      <c r="BR152" s="44">
        <f>'5'!BR153</f>
        <v>0</v>
      </c>
      <c r="BS152" s="44">
        <f>'5'!BS153</f>
        <v>0</v>
      </c>
      <c r="BT152" s="44">
        <f>'5'!BT153</f>
        <v>7.79</v>
      </c>
      <c r="BU152" s="44">
        <f>'5'!BU153</f>
        <v>33.14</v>
      </c>
      <c r="BV152" s="44">
        <f>'5'!BV153</f>
        <v>64.11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65.55</v>
      </c>
      <c r="D153" s="44">
        <f>'5'!D154</f>
        <v>48</v>
      </c>
      <c r="E153" s="44">
        <f>'5'!E154</f>
        <v>122.91</v>
      </c>
      <c r="F153" s="44">
        <f>'5'!F154</f>
        <v>235.93</v>
      </c>
      <c r="G153" s="44">
        <f>'5'!G154</f>
        <v>286.98</v>
      </c>
      <c r="H153" s="44">
        <f>'5'!H154</f>
        <v>196.29</v>
      </c>
      <c r="I153" s="44">
        <f>'5'!I154</f>
        <v>351.75</v>
      </c>
      <c r="J153" s="44">
        <f>'5'!J154</f>
        <v>262.91000000000003</v>
      </c>
      <c r="K153" s="44">
        <f>'5'!K154</f>
        <v>237.17</v>
      </c>
      <c r="L153" s="44">
        <f>'5'!L154</f>
        <v>151.65</v>
      </c>
      <c r="M153" s="44">
        <f>'5'!M154</f>
        <v>122.14</v>
      </c>
      <c r="N153" s="44">
        <f>'5'!N154</f>
        <v>59.04</v>
      </c>
      <c r="O153" s="44">
        <f>'5'!O154</f>
        <v>64</v>
      </c>
      <c r="P153" s="44">
        <f>'5'!P154</f>
        <v>0</v>
      </c>
      <c r="Q153" s="44">
        <f>'5'!Q154</f>
        <v>0</v>
      </c>
      <c r="R153" s="44">
        <f>'5'!R154</f>
        <v>0</v>
      </c>
      <c r="S153" s="44">
        <f>'5'!S154</f>
        <v>0</v>
      </c>
      <c r="T153" s="44">
        <f>'5'!T154</f>
        <v>0</v>
      </c>
      <c r="U153" s="44">
        <f>'5'!U154</f>
        <v>0</v>
      </c>
      <c r="V153" s="44">
        <f>'5'!V154</f>
        <v>6.35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64.86</v>
      </c>
      <c r="AD153" s="44">
        <f>'5'!AD154</f>
        <v>47.5</v>
      </c>
      <c r="AE153" s="44">
        <f>'5'!AE154</f>
        <v>121.61</v>
      </c>
      <c r="AF153" s="44">
        <f>'5'!AF154</f>
        <v>233.43</v>
      </c>
      <c r="AG153" s="44">
        <f>'5'!AG154</f>
        <v>283.94</v>
      </c>
      <c r="AH153" s="44">
        <f>'5'!AH154</f>
        <v>194.22</v>
      </c>
      <c r="AI153" s="44">
        <f>'5'!AI154</f>
        <v>348.03</v>
      </c>
      <c r="AJ153" s="44">
        <f>'5'!AJ154</f>
        <v>260.12</v>
      </c>
      <c r="AK153" s="44">
        <f>'5'!AK154</f>
        <v>234.66</v>
      </c>
      <c r="AL153" s="44">
        <f>'5'!AL154</f>
        <v>150.04</v>
      </c>
      <c r="AM153" s="44">
        <f>'5'!AM154</f>
        <v>120.84</v>
      </c>
      <c r="AN153" s="44">
        <f>'5'!AN154</f>
        <v>58.42</v>
      </c>
      <c r="AO153" s="44">
        <f>'5'!AO154</f>
        <v>63.32</v>
      </c>
      <c r="AP153" s="44">
        <f>'5'!AP154</f>
        <v>0</v>
      </c>
      <c r="AQ153" s="44">
        <f>'5'!AQ154</f>
        <v>0</v>
      </c>
      <c r="AR153" s="44">
        <f>'5'!AR154</f>
        <v>0</v>
      </c>
      <c r="AS153" s="44">
        <f>'5'!AS154</f>
        <v>0</v>
      </c>
      <c r="AT153" s="44">
        <f>'5'!AT154</f>
        <v>0</v>
      </c>
      <c r="AU153" s="44">
        <f>'5'!AU154</f>
        <v>0</v>
      </c>
      <c r="AV153" s="44">
        <f>'5'!AV154</f>
        <v>6.28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62.36</v>
      </c>
      <c r="BD153" s="44">
        <f>'5'!BD154</f>
        <v>45.66</v>
      </c>
      <c r="BE153" s="44">
        <f>'5'!BE154</f>
        <v>116.91</v>
      </c>
      <c r="BF153" s="44">
        <f>'5'!BF154</f>
        <v>224.41</v>
      </c>
      <c r="BG153" s="44">
        <f>'5'!BG154</f>
        <v>272.98</v>
      </c>
      <c r="BH153" s="44">
        <f>'5'!BH154</f>
        <v>186.72</v>
      </c>
      <c r="BI153" s="44">
        <f>'5'!BI154</f>
        <v>334.59</v>
      </c>
      <c r="BJ153" s="44">
        <f>'5'!BJ154</f>
        <v>250.08</v>
      </c>
      <c r="BK153" s="44">
        <f>'5'!BK154</f>
        <v>225.6</v>
      </c>
      <c r="BL153" s="44">
        <f>'5'!BL154</f>
        <v>144.25</v>
      </c>
      <c r="BM153" s="44">
        <f>'5'!BM154</f>
        <v>116.18</v>
      </c>
      <c r="BN153" s="44">
        <f>'5'!BN154</f>
        <v>56.16</v>
      </c>
      <c r="BO153" s="44">
        <f>'5'!BO154</f>
        <v>60.88</v>
      </c>
      <c r="BP153" s="44">
        <f>'5'!BP154</f>
        <v>0</v>
      </c>
      <c r="BQ153" s="44">
        <f>'5'!BQ154</f>
        <v>0</v>
      </c>
      <c r="BR153" s="44">
        <f>'5'!BR154</f>
        <v>0</v>
      </c>
      <c r="BS153" s="44">
        <f>'5'!BS154</f>
        <v>0</v>
      </c>
      <c r="BT153" s="44">
        <f>'5'!BT154</f>
        <v>0</v>
      </c>
      <c r="BU153" s="44">
        <f>'5'!BU154</f>
        <v>0</v>
      </c>
      <c r="BV153" s="44">
        <f>'5'!BV154</f>
        <v>6.04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15.26</v>
      </c>
      <c r="D154" s="44">
        <f>'5'!D155</f>
        <v>65.239999999999995</v>
      </c>
      <c r="E154" s="44">
        <f>'5'!E155</f>
        <v>0</v>
      </c>
      <c r="F154" s="44">
        <f>'5'!F155</f>
        <v>670.82</v>
      </c>
      <c r="G154" s="44">
        <f>'5'!G155</f>
        <v>196.34</v>
      </c>
      <c r="H154" s="44">
        <f>'5'!H155</f>
        <v>104.59</v>
      </c>
      <c r="I154" s="44">
        <f>'5'!I155</f>
        <v>46.24</v>
      </c>
      <c r="J154" s="44">
        <f>'5'!J155</f>
        <v>103.63</v>
      </c>
      <c r="K154" s="44">
        <f>'5'!K155</f>
        <v>31.01</v>
      </c>
      <c r="L154" s="44">
        <f>'5'!L155</f>
        <v>30.38</v>
      </c>
      <c r="M154" s="44">
        <f>'5'!M155</f>
        <v>0</v>
      </c>
      <c r="N154" s="44">
        <f>'5'!N155</f>
        <v>31.34</v>
      </c>
      <c r="O154" s="44">
        <f>'5'!O155</f>
        <v>95.26</v>
      </c>
      <c r="P154" s="44">
        <f>'5'!P155</f>
        <v>106.67</v>
      </c>
      <c r="Q154" s="44">
        <f>'5'!Q155</f>
        <v>20.05</v>
      </c>
      <c r="R154" s="44">
        <f>'5'!R155</f>
        <v>87.33</v>
      </c>
      <c r="S154" s="44">
        <f>'5'!S155</f>
        <v>131.69999999999999</v>
      </c>
      <c r="T154" s="44">
        <f>'5'!T155</f>
        <v>118.57</v>
      </c>
      <c r="U154" s="44">
        <f>'5'!U155</f>
        <v>215.36</v>
      </c>
      <c r="V154" s="44">
        <f>'5'!V155</f>
        <v>130.30000000000001</v>
      </c>
      <c r="W154" s="44">
        <f>'5'!W155</f>
        <v>0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15.1</v>
      </c>
      <c r="AD154" s="44">
        <f>'5'!AD155</f>
        <v>64.55</v>
      </c>
      <c r="AE154" s="44">
        <f>'5'!AE155</f>
        <v>0</v>
      </c>
      <c r="AF154" s="44">
        <f>'5'!AF155</f>
        <v>663.71</v>
      </c>
      <c r="AG154" s="44">
        <f>'5'!AG155</f>
        <v>194.26</v>
      </c>
      <c r="AH154" s="44">
        <f>'5'!AH155</f>
        <v>103.48</v>
      </c>
      <c r="AI154" s="44">
        <f>'5'!AI155</f>
        <v>45.75</v>
      </c>
      <c r="AJ154" s="44">
        <f>'5'!AJ155</f>
        <v>102.54</v>
      </c>
      <c r="AK154" s="44">
        <f>'5'!AK155</f>
        <v>30.68</v>
      </c>
      <c r="AL154" s="44">
        <f>'5'!AL155</f>
        <v>30.06</v>
      </c>
      <c r="AM154" s="44">
        <f>'5'!AM155</f>
        <v>0</v>
      </c>
      <c r="AN154" s="44">
        <f>'5'!AN155</f>
        <v>31.01</v>
      </c>
      <c r="AO154" s="44">
        <f>'5'!AO155</f>
        <v>94.25</v>
      </c>
      <c r="AP154" s="44">
        <f>'5'!AP155</f>
        <v>105.54</v>
      </c>
      <c r="AQ154" s="44">
        <f>'5'!AQ155</f>
        <v>19.829999999999998</v>
      </c>
      <c r="AR154" s="44">
        <f>'5'!AR155</f>
        <v>86.4</v>
      </c>
      <c r="AS154" s="44">
        <f>'5'!AS155</f>
        <v>130.30000000000001</v>
      </c>
      <c r="AT154" s="44">
        <f>'5'!AT155</f>
        <v>117.32</v>
      </c>
      <c r="AU154" s="44">
        <f>'5'!AU155</f>
        <v>213.08</v>
      </c>
      <c r="AV154" s="44">
        <f>'5'!AV155</f>
        <v>128.91999999999999</v>
      </c>
      <c r="AW154" s="44">
        <f>'5'!AW155</f>
        <v>0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14.52</v>
      </c>
      <c r="BD154" s="44">
        <f>'5'!BD155</f>
        <v>62.06</v>
      </c>
      <c r="BE154" s="44">
        <f>'5'!BE155</f>
        <v>0</v>
      </c>
      <c r="BF154" s="44">
        <f>'5'!BF155</f>
        <v>638.08000000000004</v>
      </c>
      <c r="BG154" s="44">
        <f>'5'!BG155</f>
        <v>186.76</v>
      </c>
      <c r="BH154" s="44">
        <f>'5'!BH155</f>
        <v>99.48</v>
      </c>
      <c r="BI154" s="44">
        <f>'5'!BI155</f>
        <v>43.99</v>
      </c>
      <c r="BJ154" s="44">
        <f>'5'!BJ155</f>
        <v>98.58</v>
      </c>
      <c r="BK154" s="44">
        <f>'5'!BK155</f>
        <v>29.49</v>
      </c>
      <c r="BL154" s="44">
        <f>'5'!BL155</f>
        <v>28.9</v>
      </c>
      <c r="BM154" s="44">
        <f>'5'!BM155</f>
        <v>0</v>
      </c>
      <c r="BN154" s="44">
        <f>'5'!BN155</f>
        <v>29.81</v>
      </c>
      <c r="BO154" s="44">
        <f>'5'!BO155</f>
        <v>90.61</v>
      </c>
      <c r="BP154" s="44">
        <f>'5'!BP155</f>
        <v>101.46</v>
      </c>
      <c r="BQ154" s="44">
        <f>'5'!BQ155</f>
        <v>19.07</v>
      </c>
      <c r="BR154" s="44">
        <f>'5'!BR155</f>
        <v>83.06</v>
      </c>
      <c r="BS154" s="44">
        <f>'5'!BS155</f>
        <v>125.27</v>
      </c>
      <c r="BT154" s="44">
        <f>'5'!BT155</f>
        <v>112.79</v>
      </c>
      <c r="BU154" s="44">
        <f>'5'!BU155</f>
        <v>204.85</v>
      </c>
      <c r="BV154" s="44">
        <f>'5'!BV155</f>
        <v>123.95</v>
      </c>
      <c r="BW154" s="44">
        <f>'5'!BW155</f>
        <v>0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0.54</v>
      </c>
      <c r="D155" s="44">
        <f>'5'!D156</f>
        <v>80.709999999999994</v>
      </c>
      <c r="E155" s="44">
        <f>'5'!E156</f>
        <v>210.54</v>
      </c>
      <c r="F155" s="44">
        <f>'5'!F156</f>
        <v>339.25</v>
      </c>
      <c r="G155" s="44">
        <f>'5'!G156</f>
        <v>307.58999999999997</v>
      </c>
      <c r="H155" s="44">
        <f>'5'!H156</f>
        <v>259.58999999999997</v>
      </c>
      <c r="I155" s="44">
        <f>'5'!I156</f>
        <v>113.4</v>
      </c>
      <c r="J155" s="44">
        <f>'5'!J156</f>
        <v>110.28</v>
      </c>
      <c r="K155" s="44">
        <f>'5'!K156</f>
        <v>72.72</v>
      </c>
      <c r="L155" s="44">
        <f>'5'!L156</f>
        <v>0</v>
      </c>
      <c r="M155" s="44">
        <f>'5'!M156</f>
        <v>0</v>
      </c>
      <c r="N155" s="44">
        <f>'5'!N156</f>
        <v>0</v>
      </c>
      <c r="O155" s="44">
        <f>'5'!O156</f>
        <v>0</v>
      </c>
      <c r="P155" s="44">
        <f>'5'!P156</f>
        <v>0</v>
      </c>
      <c r="Q155" s="44">
        <f>'5'!Q156</f>
        <v>0</v>
      </c>
      <c r="R155" s="44">
        <f>'5'!R156</f>
        <v>0</v>
      </c>
      <c r="S155" s="44">
        <f>'5'!S156</f>
        <v>0</v>
      </c>
      <c r="T155" s="44">
        <f>'5'!T156</f>
        <v>0</v>
      </c>
      <c r="U155" s="44">
        <f>'5'!U156</f>
        <v>0</v>
      </c>
      <c r="V155" s="44">
        <f>'5'!V156</f>
        <v>138.83000000000001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0.53</v>
      </c>
      <c r="AD155" s="44">
        <f>'5'!AD156</f>
        <v>79.86</v>
      </c>
      <c r="AE155" s="44">
        <f>'5'!AE156</f>
        <v>208.31</v>
      </c>
      <c r="AF155" s="44">
        <f>'5'!AF156</f>
        <v>335.66</v>
      </c>
      <c r="AG155" s="44">
        <f>'5'!AG156</f>
        <v>304.33</v>
      </c>
      <c r="AH155" s="44">
        <f>'5'!AH156</f>
        <v>256.85000000000002</v>
      </c>
      <c r="AI155" s="44">
        <f>'5'!AI156</f>
        <v>112.2</v>
      </c>
      <c r="AJ155" s="44">
        <f>'5'!AJ156</f>
        <v>109.11</v>
      </c>
      <c r="AK155" s="44">
        <f>'5'!AK156</f>
        <v>71.95</v>
      </c>
      <c r="AL155" s="44">
        <f>'5'!AL156</f>
        <v>0</v>
      </c>
      <c r="AM155" s="44">
        <f>'5'!AM156</f>
        <v>0</v>
      </c>
      <c r="AN155" s="44">
        <f>'5'!AN156</f>
        <v>0</v>
      </c>
      <c r="AO155" s="44">
        <f>'5'!AO156</f>
        <v>0</v>
      </c>
      <c r="AP155" s="44">
        <f>'5'!AP156</f>
        <v>0</v>
      </c>
      <c r="AQ155" s="44">
        <f>'5'!AQ156</f>
        <v>0</v>
      </c>
      <c r="AR155" s="44">
        <f>'5'!AR156</f>
        <v>0</v>
      </c>
      <c r="AS155" s="44">
        <f>'5'!AS156</f>
        <v>0</v>
      </c>
      <c r="AT155" s="44">
        <f>'5'!AT156</f>
        <v>0</v>
      </c>
      <c r="AU155" s="44">
        <f>'5'!AU156</f>
        <v>0</v>
      </c>
      <c r="AV155" s="44">
        <f>'5'!AV156</f>
        <v>137.36000000000001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0.51</v>
      </c>
      <c r="BD155" s="44">
        <f>'5'!BD156</f>
        <v>76.77</v>
      </c>
      <c r="BE155" s="44">
        <f>'5'!BE156</f>
        <v>200.27</v>
      </c>
      <c r="BF155" s="44">
        <f>'5'!BF156</f>
        <v>322.7</v>
      </c>
      <c r="BG155" s="44">
        <f>'5'!BG156</f>
        <v>292.58</v>
      </c>
      <c r="BH155" s="44">
        <f>'5'!BH156</f>
        <v>246.93</v>
      </c>
      <c r="BI155" s="44">
        <f>'5'!BI156</f>
        <v>107.86</v>
      </c>
      <c r="BJ155" s="44">
        <f>'5'!BJ156</f>
        <v>104.9</v>
      </c>
      <c r="BK155" s="44">
        <f>'5'!BK156</f>
        <v>69.17</v>
      </c>
      <c r="BL155" s="44">
        <f>'5'!BL156</f>
        <v>0</v>
      </c>
      <c r="BM155" s="44">
        <f>'5'!BM156</f>
        <v>0</v>
      </c>
      <c r="BN155" s="44">
        <f>'5'!BN156</f>
        <v>0</v>
      </c>
      <c r="BO155" s="44">
        <f>'5'!BO156</f>
        <v>0</v>
      </c>
      <c r="BP155" s="44">
        <f>'5'!BP156</f>
        <v>0</v>
      </c>
      <c r="BQ155" s="44">
        <f>'5'!BQ156</f>
        <v>0</v>
      </c>
      <c r="BR155" s="44">
        <f>'5'!BR156</f>
        <v>0</v>
      </c>
      <c r="BS155" s="44">
        <f>'5'!BS156</f>
        <v>0</v>
      </c>
      <c r="BT155" s="44">
        <f>'5'!BT156</f>
        <v>0</v>
      </c>
      <c r="BU155" s="44">
        <f>'5'!BU156</f>
        <v>0</v>
      </c>
      <c r="BV155" s="44">
        <f>'5'!BV156</f>
        <v>132.05000000000001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0</v>
      </c>
      <c r="E156" s="44">
        <f>'5'!E157</f>
        <v>0</v>
      </c>
      <c r="F156" s="44">
        <f>'5'!F157</f>
        <v>0</v>
      </c>
      <c r="G156" s="44">
        <f>'5'!G157</f>
        <v>430.81</v>
      </c>
      <c r="H156" s="44">
        <f>'5'!H157</f>
        <v>117.31</v>
      </c>
      <c r="I156" s="44">
        <f>'5'!I157</f>
        <v>0</v>
      </c>
      <c r="J156" s="44">
        <f>'5'!J157</f>
        <v>0</v>
      </c>
      <c r="K156" s="44">
        <f>'5'!K157</f>
        <v>0</v>
      </c>
      <c r="L156" s="44">
        <f>'5'!L157</f>
        <v>0</v>
      </c>
      <c r="M156" s="44">
        <f>'5'!M157</f>
        <v>0</v>
      </c>
      <c r="N156" s="44">
        <f>'5'!N157</f>
        <v>0</v>
      </c>
      <c r="O156" s="44">
        <f>'5'!O157</f>
        <v>0</v>
      </c>
      <c r="P156" s="44">
        <f>'5'!P157</f>
        <v>0</v>
      </c>
      <c r="Q156" s="44">
        <f>'5'!Q157</f>
        <v>0</v>
      </c>
      <c r="R156" s="44">
        <f>'5'!R157</f>
        <v>0</v>
      </c>
      <c r="S156" s="44">
        <f>'5'!S157</f>
        <v>0</v>
      </c>
      <c r="T156" s="44">
        <f>'5'!T157</f>
        <v>0</v>
      </c>
      <c r="U156" s="44">
        <f>'5'!U157</f>
        <v>0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0</v>
      </c>
      <c r="AE156" s="44">
        <f>'5'!AE157</f>
        <v>0</v>
      </c>
      <c r="AF156" s="44">
        <f>'5'!AF157</f>
        <v>0</v>
      </c>
      <c r="AG156" s="44">
        <f>'5'!AG157</f>
        <v>426.24</v>
      </c>
      <c r="AH156" s="44">
        <f>'5'!AH157</f>
        <v>116.07</v>
      </c>
      <c r="AI156" s="44">
        <f>'5'!AI157</f>
        <v>0</v>
      </c>
      <c r="AJ156" s="44">
        <f>'5'!AJ157</f>
        <v>0</v>
      </c>
      <c r="AK156" s="44">
        <f>'5'!AK157</f>
        <v>0</v>
      </c>
      <c r="AL156" s="44">
        <f>'5'!AL157</f>
        <v>0</v>
      </c>
      <c r="AM156" s="44">
        <f>'5'!AM157</f>
        <v>0</v>
      </c>
      <c r="AN156" s="44">
        <f>'5'!AN157</f>
        <v>0</v>
      </c>
      <c r="AO156" s="44">
        <f>'5'!AO157</f>
        <v>0</v>
      </c>
      <c r="AP156" s="44">
        <f>'5'!AP157</f>
        <v>0</v>
      </c>
      <c r="AQ156" s="44">
        <f>'5'!AQ157</f>
        <v>0</v>
      </c>
      <c r="AR156" s="44">
        <f>'5'!AR157</f>
        <v>0</v>
      </c>
      <c r="AS156" s="44">
        <f>'5'!AS157</f>
        <v>0</v>
      </c>
      <c r="AT156" s="44">
        <f>'5'!AT157</f>
        <v>0</v>
      </c>
      <c r="AU156" s="44">
        <f>'5'!AU157</f>
        <v>0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0</v>
      </c>
      <c r="BE156" s="44">
        <f>'5'!BE157</f>
        <v>0</v>
      </c>
      <c r="BF156" s="44">
        <f>'5'!BF157</f>
        <v>0</v>
      </c>
      <c r="BG156" s="44">
        <f>'5'!BG157</f>
        <v>409.79</v>
      </c>
      <c r="BH156" s="44">
        <f>'5'!BH157</f>
        <v>111.58</v>
      </c>
      <c r="BI156" s="44">
        <f>'5'!BI157</f>
        <v>0</v>
      </c>
      <c r="BJ156" s="44">
        <f>'5'!BJ157</f>
        <v>0</v>
      </c>
      <c r="BK156" s="44">
        <f>'5'!BK157</f>
        <v>0</v>
      </c>
      <c r="BL156" s="44">
        <f>'5'!BL157</f>
        <v>0</v>
      </c>
      <c r="BM156" s="44">
        <f>'5'!BM157</f>
        <v>0</v>
      </c>
      <c r="BN156" s="44">
        <f>'5'!BN157</f>
        <v>0</v>
      </c>
      <c r="BO156" s="44">
        <f>'5'!BO157</f>
        <v>0</v>
      </c>
      <c r="BP156" s="44">
        <f>'5'!BP157</f>
        <v>0</v>
      </c>
      <c r="BQ156" s="44">
        <f>'5'!BQ157</f>
        <v>0</v>
      </c>
      <c r="BR156" s="44">
        <f>'5'!BR157</f>
        <v>0</v>
      </c>
      <c r="BS156" s="44">
        <f>'5'!BS157</f>
        <v>0</v>
      </c>
      <c r="BT156" s="44">
        <f>'5'!BT157</f>
        <v>0</v>
      </c>
      <c r="BU156" s="44">
        <f>'5'!BU157</f>
        <v>0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0</v>
      </c>
      <c r="E157" s="44">
        <f>'5'!E158</f>
        <v>0</v>
      </c>
      <c r="F157" s="44">
        <f>'5'!F158</f>
        <v>0</v>
      </c>
      <c r="G157" s="44">
        <f>'5'!G158</f>
        <v>0</v>
      </c>
      <c r="H157" s="44">
        <f>'5'!H158</f>
        <v>0</v>
      </c>
      <c r="I157" s="44">
        <f>'5'!I158</f>
        <v>0</v>
      </c>
      <c r="J157" s="44">
        <f>'5'!J158</f>
        <v>0</v>
      </c>
      <c r="K157" s="44">
        <f>'5'!K158</f>
        <v>0</v>
      </c>
      <c r="L157" s="44">
        <f>'5'!L158</f>
        <v>0</v>
      </c>
      <c r="M157" s="44">
        <f>'5'!M158</f>
        <v>0</v>
      </c>
      <c r="N157" s="44">
        <f>'5'!N158</f>
        <v>0</v>
      </c>
      <c r="O157" s="44">
        <f>'5'!O158</f>
        <v>0</v>
      </c>
      <c r="P157" s="44">
        <f>'5'!P158</f>
        <v>0</v>
      </c>
      <c r="Q157" s="44">
        <f>'5'!Q158</f>
        <v>0</v>
      </c>
      <c r="R157" s="44">
        <f>'5'!R158</f>
        <v>0</v>
      </c>
      <c r="S157" s="44">
        <f>'5'!S158</f>
        <v>0</v>
      </c>
      <c r="T157" s="44">
        <f>'5'!T158</f>
        <v>0</v>
      </c>
      <c r="U157" s="44">
        <f>'5'!U158</f>
        <v>0</v>
      </c>
      <c r="V157" s="44">
        <f>'5'!V158</f>
        <v>0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0</v>
      </c>
      <c r="AE157" s="44">
        <f>'5'!AE158</f>
        <v>0</v>
      </c>
      <c r="AF157" s="44">
        <f>'5'!AF158</f>
        <v>0</v>
      </c>
      <c r="AG157" s="44">
        <f>'5'!AG158</f>
        <v>0</v>
      </c>
      <c r="AH157" s="44">
        <f>'5'!AH158</f>
        <v>0</v>
      </c>
      <c r="AI157" s="44">
        <f>'5'!AI158</f>
        <v>0</v>
      </c>
      <c r="AJ157" s="44">
        <f>'5'!AJ158</f>
        <v>0</v>
      </c>
      <c r="AK157" s="44">
        <f>'5'!AK158</f>
        <v>0</v>
      </c>
      <c r="AL157" s="44">
        <f>'5'!AL158</f>
        <v>0</v>
      </c>
      <c r="AM157" s="44">
        <f>'5'!AM158</f>
        <v>0</v>
      </c>
      <c r="AN157" s="44">
        <f>'5'!AN158</f>
        <v>0</v>
      </c>
      <c r="AO157" s="44">
        <f>'5'!AO158</f>
        <v>0</v>
      </c>
      <c r="AP157" s="44">
        <f>'5'!AP158</f>
        <v>0</v>
      </c>
      <c r="AQ157" s="44">
        <f>'5'!AQ158</f>
        <v>0</v>
      </c>
      <c r="AR157" s="44">
        <f>'5'!AR158</f>
        <v>0</v>
      </c>
      <c r="AS157" s="44">
        <f>'5'!AS158</f>
        <v>0</v>
      </c>
      <c r="AT157" s="44">
        <f>'5'!AT158</f>
        <v>0</v>
      </c>
      <c r="AU157" s="44">
        <f>'5'!AU158</f>
        <v>0</v>
      </c>
      <c r="AV157" s="44">
        <f>'5'!AV158</f>
        <v>0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0</v>
      </c>
      <c r="BE157" s="44">
        <f>'5'!BE158</f>
        <v>0</v>
      </c>
      <c r="BF157" s="44">
        <f>'5'!BF158</f>
        <v>0</v>
      </c>
      <c r="BG157" s="44">
        <f>'5'!BG158</f>
        <v>0</v>
      </c>
      <c r="BH157" s="44">
        <f>'5'!BH158</f>
        <v>0</v>
      </c>
      <c r="BI157" s="44">
        <f>'5'!BI158</f>
        <v>0</v>
      </c>
      <c r="BJ157" s="44">
        <f>'5'!BJ158</f>
        <v>0</v>
      </c>
      <c r="BK157" s="44">
        <f>'5'!BK158</f>
        <v>0</v>
      </c>
      <c r="BL157" s="44">
        <f>'5'!BL158</f>
        <v>0</v>
      </c>
      <c r="BM157" s="44">
        <f>'5'!BM158</f>
        <v>0</v>
      </c>
      <c r="BN157" s="44">
        <f>'5'!BN158</f>
        <v>0</v>
      </c>
      <c r="BO157" s="44">
        <f>'5'!BO158</f>
        <v>0</v>
      </c>
      <c r="BP157" s="44">
        <f>'5'!BP158</f>
        <v>0</v>
      </c>
      <c r="BQ157" s="44">
        <f>'5'!BQ158</f>
        <v>0</v>
      </c>
      <c r="BR157" s="44">
        <f>'5'!BR158</f>
        <v>0</v>
      </c>
      <c r="BS157" s="44">
        <f>'5'!BS158</f>
        <v>0</v>
      </c>
      <c r="BT157" s="44">
        <f>'5'!BT158</f>
        <v>0</v>
      </c>
      <c r="BU157" s="44">
        <f>'5'!BU158</f>
        <v>0</v>
      </c>
      <c r="BV157" s="44">
        <f>'5'!BV158</f>
        <v>0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461.13</v>
      </c>
      <c r="C158" s="44">
        <f>'5'!C159</f>
        <v>376.73</v>
      </c>
      <c r="D158" s="44">
        <f>'5'!D159</f>
        <v>0</v>
      </c>
      <c r="E158" s="44">
        <f>'5'!E159</f>
        <v>0</v>
      </c>
      <c r="F158" s="44">
        <f>'5'!F159</f>
        <v>380.13</v>
      </c>
      <c r="G158" s="44">
        <f>'5'!G159</f>
        <v>699.83</v>
      </c>
      <c r="H158" s="44">
        <f>'5'!H159</f>
        <v>24.06</v>
      </c>
      <c r="I158" s="44">
        <f>'5'!I159</f>
        <v>190.2</v>
      </c>
      <c r="J158" s="44">
        <f>'5'!J159</f>
        <v>0</v>
      </c>
      <c r="K158" s="44">
        <f>'5'!K159</f>
        <v>0</v>
      </c>
      <c r="L158" s="44">
        <f>'5'!L159</f>
        <v>0</v>
      </c>
      <c r="M158" s="44">
        <f>'5'!M159</f>
        <v>0</v>
      </c>
      <c r="N158" s="44">
        <f>'5'!N159</f>
        <v>104.91</v>
      </c>
      <c r="O158" s="44">
        <f>'5'!O159</f>
        <v>206.27</v>
      </c>
      <c r="P158" s="44">
        <f>'5'!P159</f>
        <v>154.01</v>
      </c>
      <c r="Q158" s="44">
        <f>'5'!Q159</f>
        <v>68.42</v>
      </c>
      <c r="R158" s="44">
        <f>'5'!R159</f>
        <v>11.26</v>
      </c>
      <c r="S158" s="44">
        <f>'5'!S159</f>
        <v>0</v>
      </c>
      <c r="T158" s="44">
        <f>'5'!T159</f>
        <v>0</v>
      </c>
      <c r="U158" s="44">
        <f>'5'!U159</f>
        <v>0</v>
      </c>
      <c r="V158" s="44">
        <f>'5'!V159</f>
        <v>0</v>
      </c>
      <c r="W158" s="44">
        <f>'5'!W159</f>
        <v>0</v>
      </c>
      <c r="X158" s="44">
        <f>'5'!X159</f>
        <v>0</v>
      </c>
      <c r="Y158" s="44">
        <f>'5'!Y159</f>
        <v>0</v>
      </c>
      <c r="AA158" s="49">
        <v>9</v>
      </c>
      <c r="AB158" s="44">
        <f>'5'!AB159</f>
        <v>456.25</v>
      </c>
      <c r="AC158" s="44">
        <f>'5'!AC159</f>
        <v>372.74</v>
      </c>
      <c r="AD158" s="44">
        <f>'5'!AD159</f>
        <v>0</v>
      </c>
      <c r="AE158" s="44">
        <f>'5'!AE159</f>
        <v>0</v>
      </c>
      <c r="AF158" s="44">
        <f>'5'!AF159</f>
        <v>376.11</v>
      </c>
      <c r="AG158" s="44">
        <f>'5'!AG159</f>
        <v>692.42</v>
      </c>
      <c r="AH158" s="44">
        <f>'5'!AH159</f>
        <v>23.8</v>
      </c>
      <c r="AI158" s="44">
        <f>'5'!AI159</f>
        <v>188.19</v>
      </c>
      <c r="AJ158" s="44">
        <f>'5'!AJ159</f>
        <v>0</v>
      </c>
      <c r="AK158" s="44">
        <f>'5'!AK159</f>
        <v>0</v>
      </c>
      <c r="AL158" s="44">
        <f>'5'!AL159</f>
        <v>0</v>
      </c>
      <c r="AM158" s="44">
        <f>'5'!AM159</f>
        <v>0</v>
      </c>
      <c r="AN158" s="44">
        <f>'5'!AN159</f>
        <v>103.8</v>
      </c>
      <c r="AO158" s="44">
        <f>'5'!AO159</f>
        <v>204.08</v>
      </c>
      <c r="AP158" s="44">
        <f>'5'!AP159</f>
        <v>152.38</v>
      </c>
      <c r="AQ158" s="44">
        <f>'5'!AQ159</f>
        <v>67.69</v>
      </c>
      <c r="AR158" s="44">
        <f>'5'!AR159</f>
        <v>11.14</v>
      </c>
      <c r="AS158" s="44">
        <f>'5'!AS159</f>
        <v>0</v>
      </c>
      <c r="AT158" s="44">
        <f>'5'!AT159</f>
        <v>0</v>
      </c>
      <c r="AU158" s="44">
        <f>'5'!AU159</f>
        <v>0</v>
      </c>
      <c r="AV158" s="44">
        <f>'5'!AV159</f>
        <v>0</v>
      </c>
      <c r="AW158" s="44">
        <f>'5'!AW159</f>
        <v>0</v>
      </c>
      <c r="AX158" s="44">
        <f>'5'!AX159</f>
        <v>0</v>
      </c>
      <c r="AY158" s="44">
        <f>'5'!AY159</f>
        <v>0</v>
      </c>
      <c r="BA158" s="49">
        <v>9</v>
      </c>
      <c r="BB158" s="44">
        <f>'5'!BB159</f>
        <v>438.63</v>
      </c>
      <c r="BC158" s="44">
        <f>'5'!BC159</f>
        <v>358.35</v>
      </c>
      <c r="BD158" s="44">
        <f>'5'!BD159</f>
        <v>0</v>
      </c>
      <c r="BE158" s="44">
        <f>'5'!BE159</f>
        <v>0</v>
      </c>
      <c r="BF158" s="44">
        <f>'5'!BF159</f>
        <v>361.59</v>
      </c>
      <c r="BG158" s="44">
        <f>'5'!BG159</f>
        <v>665.69</v>
      </c>
      <c r="BH158" s="44">
        <f>'5'!BH159</f>
        <v>22.89</v>
      </c>
      <c r="BI158" s="44">
        <f>'5'!BI159</f>
        <v>180.92</v>
      </c>
      <c r="BJ158" s="44">
        <f>'5'!BJ159</f>
        <v>0</v>
      </c>
      <c r="BK158" s="44">
        <f>'5'!BK159</f>
        <v>0</v>
      </c>
      <c r="BL158" s="44">
        <f>'5'!BL159</f>
        <v>0</v>
      </c>
      <c r="BM158" s="44">
        <f>'5'!BM159</f>
        <v>0</v>
      </c>
      <c r="BN158" s="44">
        <f>'5'!BN159</f>
        <v>99.79</v>
      </c>
      <c r="BO158" s="44">
        <f>'5'!BO159</f>
        <v>196.2</v>
      </c>
      <c r="BP158" s="44">
        <f>'5'!BP159</f>
        <v>146.49</v>
      </c>
      <c r="BQ158" s="44">
        <f>'5'!BQ159</f>
        <v>65.08</v>
      </c>
      <c r="BR158" s="44">
        <f>'5'!BR159</f>
        <v>10.71</v>
      </c>
      <c r="BS158" s="44">
        <f>'5'!BS159</f>
        <v>0</v>
      </c>
      <c r="BT158" s="44">
        <f>'5'!BT159</f>
        <v>0</v>
      </c>
      <c r="BU158" s="44">
        <f>'5'!BU159</f>
        <v>0</v>
      </c>
      <c r="BV158" s="44">
        <f>'5'!BV159</f>
        <v>0</v>
      </c>
      <c r="BW158" s="44">
        <f>'5'!BW159</f>
        <v>0</v>
      </c>
      <c r="BX158" s="44">
        <f>'5'!BX159</f>
        <v>0</v>
      </c>
      <c r="BY158" s="44">
        <f>'5'!BY159</f>
        <v>0</v>
      </c>
    </row>
    <row r="159" spans="1:77" x14ac:dyDescent="0.25">
      <c r="A159" s="49">
        <v>10</v>
      </c>
      <c r="B159" s="44">
        <f>'5'!B160</f>
        <v>0</v>
      </c>
      <c r="C159" s="44">
        <f>'5'!C160</f>
        <v>0</v>
      </c>
      <c r="D159" s="44">
        <f>'5'!D160</f>
        <v>0</v>
      </c>
      <c r="E159" s="44">
        <f>'5'!E160</f>
        <v>0</v>
      </c>
      <c r="F159" s="44">
        <f>'5'!F160</f>
        <v>0</v>
      </c>
      <c r="G159" s="44">
        <f>'5'!G160</f>
        <v>26.46</v>
      </c>
      <c r="H159" s="44">
        <f>'5'!H160</f>
        <v>23.8</v>
      </c>
      <c r="I159" s="44">
        <f>'5'!I160</f>
        <v>115.43</v>
      </c>
      <c r="J159" s="44">
        <f>'5'!J160</f>
        <v>95.77</v>
      </c>
      <c r="K159" s="44">
        <f>'5'!K160</f>
        <v>0</v>
      </c>
      <c r="L159" s="44">
        <f>'5'!L160</f>
        <v>0</v>
      </c>
      <c r="M159" s="44">
        <f>'5'!M160</f>
        <v>0</v>
      </c>
      <c r="N159" s="44">
        <f>'5'!N160</f>
        <v>0</v>
      </c>
      <c r="O159" s="44">
        <f>'5'!O160</f>
        <v>0</v>
      </c>
      <c r="P159" s="44">
        <f>'5'!P160</f>
        <v>0</v>
      </c>
      <c r="Q159" s="44">
        <f>'5'!Q160</f>
        <v>0</v>
      </c>
      <c r="R159" s="44">
        <f>'5'!R160</f>
        <v>0</v>
      </c>
      <c r="S159" s="44">
        <f>'5'!S160</f>
        <v>0</v>
      </c>
      <c r="T159" s="44">
        <f>'5'!T160</f>
        <v>0</v>
      </c>
      <c r="U159" s="44">
        <f>'5'!U160</f>
        <v>0</v>
      </c>
      <c r="V159" s="44">
        <f>'5'!V160</f>
        <v>0</v>
      </c>
      <c r="W159" s="44">
        <f>'5'!W160</f>
        <v>0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0</v>
      </c>
      <c r="AC159" s="44">
        <f>'5'!AC160</f>
        <v>0</v>
      </c>
      <c r="AD159" s="44">
        <f>'5'!AD160</f>
        <v>0</v>
      </c>
      <c r="AE159" s="44">
        <f>'5'!AE160</f>
        <v>0</v>
      </c>
      <c r="AF159" s="44">
        <f>'5'!AF160</f>
        <v>0</v>
      </c>
      <c r="AG159" s="44">
        <f>'5'!AG160</f>
        <v>26.18</v>
      </c>
      <c r="AH159" s="44">
        <f>'5'!AH160</f>
        <v>23.54</v>
      </c>
      <c r="AI159" s="44">
        <f>'5'!AI160</f>
        <v>114.21</v>
      </c>
      <c r="AJ159" s="44">
        <f>'5'!AJ160</f>
        <v>94.75</v>
      </c>
      <c r="AK159" s="44">
        <f>'5'!AK160</f>
        <v>0</v>
      </c>
      <c r="AL159" s="44">
        <f>'5'!AL160</f>
        <v>0</v>
      </c>
      <c r="AM159" s="44">
        <f>'5'!AM160</f>
        <v>0</v>
      </c>
      <c r="AN159" s="44">
        <f>'5'!AN160</f>
        <v>0</v>
      </c>
      <c r="AO159" s="44">
        <f>'5'!AO160</f>
        <v>0</v>
      </c>
      <c r="AP159" s="44">
        <f>'5'!AP160</f>
        <v>0</v>
      </c>
      <c r="AQ159" s="44">
        <f>'5'!AQ160</f>
        <v>0</v>
      </c>
      <c r="AR159" s="44">
        <f>'5'!AR160</f>
        <v>0</v>
      </c>
      <c r="AS159" s="44">
        <f>'5'!AS160</f>
        <v>0</v>
      </c>
      <c r="AT159" s="44">
        <f>'5'!AT160</f>
        <v>0</v>
      </c>
      <c r="AU159" s="44">
        <f>'5'!AU160</f>
        <v>0</v>
      </c>
      <c r="AV159" s="44">
        <f>'5'!AV160</f>
        <v>0</v>
      </c>
      <c r="AW159" s="44">
        <f>'5'!AW160</f>
        <v>0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0</v>
      </c>
      <c r="BC159" s="44">
        <f>'5'!BC160</f>
        <v>0</v>
      </c>
      <c r="BD159" s="44">
        <f>'5'!BD160</f>
        <v>0</v>
      </c>
      <c r="BE159" s="44">
        <f>'5'!BE160</f>
        <v>0</v>
      </c>
      <c r="BF159" s="44">
        <f>'5'!BF160</f>
        <v>0</v>
      </c>
      <c r="BG159" s="44">
        <f>'5'!BG160</f>
        <v>25.17</v>
      </c>
      <c r="BH159" s="44">
        <f>'5'!BH160</f>
        <v>22.63</v>
      </c>
      <c r="BI159" s="44">
        <f>'5'!BI160</f>
        <v>109.8</v>
      </c>
      <c r="BJ159" s="44">
        <f>'5'!BJ160</f>
        <v>91.09</v>
      </c>
      <c r="BK159" s="44">
        <f>'5'!BK160</f>
        <v>0</v>
      </c>
      <c r="BL159" s="44">
        <f>'5'!BL160</f>
        <v>0</v>
      </c>
      <c r="BM159" s="44">
        <f>'5'!BM160</f>
        <v>0</v>
      </c>
      <c r="BN159" s="44">
        <f>'5'!BN160</f>
        <v>0</v>
      </c>
      <c r="BO159" s="44">
        <f>'5'!BO160</f>
        <v>0</v>
      </c>
      <c r="BP159" s="44">
        <f>'5'!BP160</f>
        <v>0</v>
      </c>
      <c r="BQ159" s="44">
        <f>'5'!BQ160</f>
        <v>0</v>
      </c>
      <c r="BR159" s="44">
        <f>'5'!BR160</f>
        <v>0</v>
      </c>
      <c r="BS159" s="44">
        <f>'5'!BS160</f>
        <v>0</v>
      </c>
      <c r="BT159" s="44">
        <f>'5'!BT160</f>
        <v>0</v>
      </c>
      <c r="BU159" s="44">
        <f>'5'!BU160</f>
        <v>0</v>
      </c>
      <c r="BV159" s="44">
        <f>'5'!BV160</f>
        <v>0</v>
      </c>
      <c r="BW159" s="44">
        <f>'5'!BW160</f>
        <v>0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0</v>
      </c>
      <c r="D160" s="44">
        <f>'5'!D161</f>
        <v>0</v>
      </c>
      <c r="E160" s="44">
        <f>'5'!E161</f>
        <v>0</v>
      </c>
      <c r="F160" s="44">
        <f>'5'!F161</f>
        <v>0</v>
      </c>
      <c r="G160" s="44">
        <f>'5'!G161</f>
        <v>0</v>
      </c>
      <c r="H160" s="44">
        <f>'5'!H161</f>
        <v>71.849999999999994</v>
      </c>
      <c r="I160" s="44">
        <f>'5'!I161</f>
        <v>560.48</v>
      </c>
      <c r="J160" s="44">
        <f>'5'!J161</f>
        <v>371.22</v>
      </c>
      <c r="K160" s="44">
        <f>'5'!K161</f>
        <v>48.46</v>
      </c>
      <c r="L160" s="44">
        <f>'5'!L161</f>
        <v>0</v>
      </c>
      <c r="M160" s="44">
        <f>'5'!M161</f>
        <v>0</v>
      </c>
      <c r="N160" s="44">
        <f>'5'!N161</f>
        <v>0</v>
      </c>
      <c r="O160" s="44">
        <f>'5'!O161</f>
        <v>0</v>
      </c>
      <c r="P160" s="44">
        <f>'5'!P161</f>
        <v>0</v>
      </c>
      <c r="Q160" s="44">
        <f>'5'!Q161</f>
        <v>0</v>
      </c>
      <c r="R160" s="44">
        <f>'5'!R161</f>
        <v>0</v>
      </c>
      <c r="S160" s="44">
        <f>'5'!S161</f>
        <v>0</v>
      </c>
      <c r="T160" s="44">
        <f>'5'!T161</f>
        <v>0</v>
      </c>
      <c r="U160" s="44">
        <f>'5'!U161</f>
        <v>0</v>
      </c>
      <c r="V160" s="44">
        <f>'5'!V161</f>
        <v>0</v>
      </c>
      <c r="W160" s="44">
        <f>'5'!W161</f>
        <v>0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0</v>
      </c>
      <c r="AD160" s="44">
        <f>'5'!AD161</f>
        <v>0</v>
      </c>
      <c r="AE160" s="44">
        <f>'5'!AE161</f>
        <v>0</v>
      </c>
      <c r="AF160" s="44">
        <f>'5'!AF161</f>
        <v>0</v>
      </c>
      <c r="AG160" s="44">
        <f>'5'!AG161</f>
        <v>0</v>
      </c>
      <c r="AH160" s="44">
        <f>'5'!AH161</f>
        <v>71.08</v>
      </c>
      <c r="AI160" s="44">
        <f>'5'!AI161</f>
        <v>554.54</v>
      </c>
      <c r="AJ160" s="44">
        <f>'5'!AJ161</f>
        <v>367.29</v>
      </c>
      <c r="AK160" s="44">
        <f>'5'!AK161</f>
        <v>47.95</v>
      </c>
      <c r="AL160" s="44">
        <f>'5'!AL161</f>
        <v>0</v>
      </c>
      <c r="AM160" s="44">
        <f>'5'!AM161</f>
        <v>0</v>
      </c>
      <c r="AN160" s="44">
        <f>'5'!AN161</f>
        <v>0</v>
      </c>
      <c r="AO160" s="44">
        <f>'5'!AO161</f>
        <v>0</v>
      </c>
      <c r="AP160" s="44">
        <f>'5'!AP161</f>
        <v>0</v>
      </c>
      <c r="AQ160" s="44">
        <f>'5'!AQ161</f>
        <v>0</v>
      </c>
      <c r="AR160" s="44">
        <f>'5'!AR161</f>
        <v>0</v>
      </c>
      <c r="AS160" s="44">
        <f>'5'!AS161</f>
        <v>0</v>
      </c>
      <c r="AT160" s="44">
        <f>'5'!AT161</f>
        <v>0</v>
      </c>
      <c r="AU160" s="44">
        <f>'5'!AU161</f>
        <v>0</v>
      </c>
      <c r="AV160" s="44">
        <f>'5'!AV161</f>
        <v>0</v>
      </c>
      <c r="AW160" s="44">
        <f>'5'!AW161</f>
        <v>0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0</v>
      </c>
      <c r="BD160" s="44">
        <f>'5'!BD161</f>
        <v>0</v>
      </c>
      <c r="BE160" s="44">
        <f>'5'!BE161</f>
        <v>0</v>
      </c>
      <c r="BF160" s="44">
        <f>'5'!BF161</f>
        <v>0</v>
      </c>
      <c r="BG160" s="44">
        <f>'5'!BG161</f>
        <v>0</v>
      </c>
      <c r="BH160" s="44">
        <f>'5'!BH161</f>
        <v>68.34</v>
      </c>
      <c r="BI160" s="44">
        <f>'5'!BI161</f>
        <v>533.13</v>
      </c>
      <c r="BJ160" s="44">
        <f>'5'!BJ161</f>
        <v>353.11</v>
      </c>
      <c r="BK160" s="44">
        <f>'5'!BK161</f>
        <v>46.1</v>
      </c>
      <c r="BL160" s="44">
        <f>'5'!BL161</f>
        <v>0</v>
      </c>
      <c r="BM160" s="44">
        <f>'5'!BM161</f>
        <v>0</v>
      </c>
      <c r="BN160" s="44">
        <f>'5'!BN161</f>
        <v>0</v>
      </c>
      <c r="BO160" s="44">
        <f>'5'!BO161</f>
        <v>0</v>
      </c>
      <c r="BP160" s="44">
        <f>'5'!BP161</f>
        <v>0</v>
      </c>
      <c r="BQ160" s="44">
        <f>'5'!BQ161</f>
        <v>0</v>
      </c>
      <c r="BR160" s="44">
        <f>'5'!BR161</f>
        <v>0</v>
      </c>
      <c r="BS160" s="44">
        <f>'5'!BS161</f>
        <v>0</v>
      </c>
      <c r="BT160" s="44">
        <f>'5'!BT161</f>
        <v>0</v>
      </c>
      <c r="BU160" s="44">
        <f>'5'!BU161</f>
        <v>0</v>
      </c>
      <c r="BV160" s="44">
        <f>'5'!BV161</f>
        <v>0</v>
      </c>
      <c r="BW160" s="44">
        <f>'5'!BW161</f>
        <v>0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0</v>
      </c>
      <c r="C161" s="44">
        <f>'5'!C162</f>
        <v>0</v>
      </c>
      <c r="D161" s="44">
        <f>'5'!D162</f>
        <v>0</v>
      </c>
      <c r="E161" s="44">
        <f>'5'!E162</f>
        <v>0</v>
      </c>
      <c r="F161" s="44">
        <f>'5'!F162</f>
        <v>0</v>
      </c>
      <c r="G161" s="44">
        <f>'5'!G162</f>
        <v>0</v>
      </c>
      <c r="H161" s="44">
        <f>'5'!H162</f>
        <v>227.55</v>
      </c>
      <c r="I161" s="44">
        <f>'5'!I162</f>
        <v>727.08</v>
      </c>
      <c r="J161" s="44">
        <f>'5'!J162</f>
        <v>93.63</v>
      </c>
      <c r="K161" s="44">
        <f>'5'!K162</f>
        <v>0</v>
      </c>
      <c r="L161" s="44">
        <f>'5'!L162</f>
        <v>0</v>
      </c>
      <c r="M161" s="44">
        <f>'5'!M162</f>
        <v>0</v>
      </c>
      <c r="N161" s="44">
        <f>'5'!N162</f>
        <v>0</v>
      </c>
      <c r="O161" s="44">
        <f>'5'!O162</f>
        <v>0</v>
      </c>
      <c r="P161" s="44">
        <f>'5'!P162</f>
        <v>0</v>
      </c>
      <c r="Q161" s="44">
        <f>'5'!Q162</f>
        <v>0</v>
      </c>
      <c r="R161" s="44">
        <f>'5'!R162</f>
        <v>0</v>
      </c>
      <c r="S161" s="44">
        <f>'5'!S162</f>
        <v>0</v>
      </c>
      <c r="T161" s="44">
        <f>'5'!T162</f>
        <v>0</v>
      </c>
      <c r="U161" s="44">
        <f>'5'!U162</f>
        <v>0</v>
      </c>
      <c r="V161" s="44">
        <f>'5'!V162</f>
        <v>9.09</v>
      </c>
      <c r="W161" s="44">
        <f>'5'!W162</f>
        <v>0</v>
      </c>
      <c r="X161" s="44">
        <f>'5'!X162</f>
        <v>0</v>
      </c>
      <c r="Y161" s="44">
        <f>'5'!Y162</f>
        <v>0</v>
      </c>
      <c r="AA161" s="49">
        <v>12</v>
      </c>
      <c r="AB161" s="44">
        <f>'5'!AB162</f>
        <v>0</v>
      </c>
      <c r="AC161" s="44">
        <f>'5'!AC162</f>
        <v>0</v>
      </c>
      <c r="AD161" s="44">
        <f>'5'!AD162</f>
        <v>0</v>
      </c>
      <c r="AE161" s="44">
        <f>'5'!AE162</f>
        <v>0</v>
      </c>
      <c r="AF161" s="44">
        <f>'5'!AF162</f>
        <v>0</v>
      </c>
      <c r="AG161" s="44">
        <f>'5'!AG162</f>
        <v>0</v>
      </c>
      <c r="AH161" s="44">
        <f>'5'!AH162</f>
        <v>225.14</v>
      </c>
      <c r="AI161" s="44">
        <f>'5'!AI162</f>
        <v>719.38</v>
      </c>
      <c r="AJ161" s="44">
        <f>'5'!AJ162</f>
        <v>92.64</v>
      </c>
      <c r="AK161" s="44">
        <f>'5'!AK162</f>
        <v>0</v>
      </c>
      <c r="AL161" s="44">
        <f>'5'!AL162</f>
        <v>0</v>
      </c>
      <c r="AM161" s="44">
        <f>'5'!AM162</f>
        <v>0</v>
      </c>
      <c r="AN161" s="44">
        <f>'5'!AN162</f>
        <v>0</v>
      </c>
      <c r="AO161" s="44">
        <f>'5'!AO162</f>
        <v>0</v>
      </c>
      <c r="AP161" s="44">
        <f>'5'!AP162</f>
        <v>0</v>
      </c>
      <c r="AQ161" s="44">
        <f>'5'!AQ162</f>
        <v>0</v>
      </c>
      <c r="AR161" s="44">
        <f>'5'!AR162</f>
        <v>0</v>
      </c>
      <c r="AS161" s="44">
        <f>'5'!AS162</f>
        <v>0</v>
      </c>
      <c r="AT161" s="44">
        <f>'5'!AT162</f>
        <v>0</v>
      </c>
      <c r="AU161" s="44">
        <f>'5'!AU162</f>
        <v>0</v>
      </c>
      <c r="AV161" s="44">
        <f>'5'!AV162</f>
        <v>8.99</v>
      </c>
      <c r="AW161" s="44">
        <f>'5'!AW162</f>
        <v>0</v>
      </c>
      <c r="AX161" s="44">
        <f>'5'!AX162</f>
        <v>0</v>
      </c>
      <c r="AY161" s="44">
        <f>'5'!AY162</f>
        <v>0</v>
      </c>
      <c r="BA161" s="49">
        <v>12</v>
      </c>
      <c r="BB161" s="44">
        <f>'5'!BB162</f>
        <v>0</v>
      </c>
      <c r="BC161" s="44">
        <f>'5'!BC162</f>
        <v>0</v>
      </c>
      <c r="BD161" s="44">
        <f>'5'!BD162</f>
        <v>0</v>
      </c>
      <c r="BE161" s="44">
        <f>'5'!BE162</f>
        <v>0</v>
      </c>
      <c r="BF161" s="44">
        <f>'5'!BF162</f>
        <v>0</v>
      </c>
      <c r="BG161" s="44">
        <f>'5'!BG162</f>
        <v>0</v>
      </c>
      <c r="BH161" s="44">
        <f>'5'!BH162</f>
        <v>216.45</v>
      </c>
      <c r="BI161" s="44">
        <f>'5'!BI162</f>
        <v>691.6</v>
      </c>
      <c r="BJ161" s="44">
        <f>'5'!BJ162</f>
        <v>89.06</v>
      </c>
      <c r="BK161" s="44">
        <f>'5'!BK162</f>
        <v>0</v>
      </c>
      <c r="BL161" s="44">
        <f>'5'!BL162</f>
        <v>0</v>
      </c>
      <c r="BM161" s="44">
        <f>'5'!BM162</f>
        <v>0</v>
      </c>
      <c r="BN161" s="44">
        <f>'5'!BN162</f>
        <v>0</v>
      </c>
      <c r="BO161" s="44">
        <f>'5'!BO162</f>
        <v>0</v>
      </c>
      <c r="BP161" s="44">
        <f>'5'!BP162</f>
        <v>0</v>
      </c>
      <c r="BQ161" s="44">
        <f>'5'!BQ162</f>
        <v>0</v>
      </c>
      <c r="BR161" s="44">
        <f>'5'!BR162</f>
        <v>0</v>
      </c>
      <c r="BS161" s="44">
        <f>'5'!BS162</f>
        <v>0</v>
      </c>
      <c r="BT161" s="44">
        <f>'5'!BT162</f>
        <v>0</v>
      </c>
      <c r="BU161" s="44">
        <f>'5'!BU162</f>
        <v>0</v>
      </c>
      <c r="BV161" s="44">
        <f>'5'!BV162</f>
        <v>8.64</v>
      </c>
      <c r="BW161" s="44">
        <f>'5'!BW162</f>
        <v>0</v>
      </c>
      <c r="BX161" s="44">
        <f>'5'!BX162</f>
        <v>0</v>
      </c>
      <c r="BY161" s="44">
        <f>'5'!BY162</f>
        <v>0</v>
      </c>
    </row>
    <row r="162" spans="1:77" x14ac:dyDescent="0.25">
      <c r="A162" s="49">
        <v>13</v>
      </c>
      <c r="B162" s="44">
        <f>'5'!B163</f>
        <v>0</v>
      </c>
      <c r="C162" s="44">
        <f>'5'!C163</f>
        <v>0</v>
      </c>
      <c r="D162" s="44">
        <f>'5'!D163</f>
        <v>0</v>
      </c>
      <c r="E162" s="44">
        <f>'5'!E163</f>
        <v>0</v>
      </c>
      <c r="F162" s="44">
        <f>'5'!F163</f>
        <v>0</v>
      </c>
      <c r="G162" s="44">
        <f>'5'!G163</f>
        <v>0</v>
      </c>
      <c r="H162" s="44">
        <f>'5'!H163</f>
        <v>170.57</v>
      </c>
      <c r="I162" s="44">
        <f>'5'!I163</f>
        <v>248.55</v>
      </c>
      <c r="J162" s="44">
        <f>'5'!J163</f>
        <v>139.56</v>
      </c>
      <c r="K162" s="44">
        <f>'5'!K163</f>
        <v>55.92</v>
      </c>
      <c r="L162" s="44">
        <f>'5'!L163</f>
        <v>10.5</v>
      </c>
      <c r="M162" s="44">
        <f>'5'!M163</f>
        <v>0</v>
      </c>
      <c r="N162" s="44">
        <f>'5'!N163</f>
        <v>0</v>
      </c>
      <c r="O162" s="44">
        <f>'5'!O163</f>
        <v>0</v>
      </c>
      <c r="P162" s="44">
        <f>'5'!P163</f>
        <v>0</v>
      </c>
      <c r="Q162" s="44">
        <f>'5'!Q163</f>
        <v>0</v>
      </c>
      <c r="R162" s="44">
        <f>'5'!R163</f>
        <v>0</v>
      </c>
      <c r="S162" s="44">
        <f>'5'!S163</f>
        <v>0</v>
      </c>
      <c r="T162" s="44">
        <f>'5'!T163</f>
        <v>0</v>
      </c>
      <c r="U162" s="44">
        <f>'5'!U163</f>
        <v>0</v>
      </c>
      <c r="V162" s="44">
        <f>'5'!V163</f>
        <v>18.899999999999999</v>
      </c>
      <c r="W162" s="44">
        <f>'5'!W163</f>
        <v>0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0</v>
      </c>
      <c r="AC162" s="44">
        <f>'5'!AC163</f>
        <v>0</v>
      </c>
      <c r="AD162" s="44">
        <f>'5'!AD163</f>
        <v>0</v>
      </c>
      <c r="AE162" s="44">
        <f>'5'!AE163</f>
        <v>0</v>
      </c>
      <c r="AF162" s="44">
        <f>'5'!AF163</f>
        <v>0</v>
      </c>
      <c r="AG162" s="44">
        <f>'5'!AG163</f>
        <v>0</v>
      </c>
      <c r="AH162" s="44">
        <f>'5'!AH163</f>
        <v>168.76</v>
      </c>
      <c r="AI162" s="44">
        <f>'5'!AI163</f>
        <v>245.92</v>
      </c>
      <c r="AJ162" s="44">
        <f>'5'!AJ163</f>
        <v>138.08000000000001</v>
      </c>
      <c r="AK162" s="44">
        <f>'5'!AK163</f>
        <v>55.32</v>
      </c>
      <c r="AL162" s="44">
        <f>'5'!AL163</f>
        <v>10.39</v>
      </c>
      <c r="AM162" s="44">
        <f>'5'!AM163</f>
        <v>0</v>
      </c>
      <c r="AN162" s="44">
        <f>'5'!AN163</f>
        <v>0</v>
      </c>
      <c r="AO162" s="44">
        <f>'5'!AO163</f>
        <v>0</v>
      </c>
      <c r="AP162" s="44">
        <f>'5'!AP163</f>
        <v>0</v>
      </c>
      <c r="AQ162" s="44">
        <f>'5'!AQ163</f>
        <v>0</v>
      </c>
      <c r="AR162" s="44">
        <f>'5'!AR163</f>
        <v>0</v>
      </c>
      <c r="AS162" s="44">
        <f>'5'!AS163</f>
        <v>0</v>
      </c>
      <c r="AT162" s="44">
        <f>'5'!AT163</f>
        <v>0</v>
      </c>
      <c r="AU162" s="44">
        <f>'5'!AU163</f>
        <v>0</v>
      </c>
      <c r="AV162" s="44">
        <f>'5'!AV163</f>
        <v>18.7</v>
      </c>
      <c r="AW162" s="44">
        <f>'5'!AW163</f>
        <v>0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0</v>
      </c>
      <c r="BC162" s="44">
        <f>'5'!BC163</f>
        <v>0</v>
      </c>
      <c r="BD162" s="44">
        <f>'5'!BD163</f>
        <v>0</v>
      </c>
      <c r="BE162" s="44">
        <f>'5'!BE163</f>
        <v>0</v>
      </c>
      <c r="BF162" s="44">
        <f>'5'!BF163</f>
        <v>0</v>
      </c>
      <c r="BG162" s="44">
        <f>'5'!BG163</f>
        <v>0</v>
      </c>
      <c r="BH162" s="44">
        <f>'5'!BH163</f>
        <v>162.25</v>
      </c>
      <c r="BI162" s="44">
        <f>'5'!BI163</f>
        <v>236.43</v>
      </c>
      <c r="BJ162" s="44">
        <f>'5'!BJ163</f>
        <v>132.75</v>
      </c>
      <c r="BK162" s="44">
        <f>'5'!BK163</f>
        <v>53.19</v>
      </c>
      <c r="BL162" s="44">
        <f>'5'!BL163</f>
        <v>9.99</v>
      </c>
      <c r="BM162" s="44">
        <f>'5'!BM163</f>
        <v>0</v>
      </c>
      <c r="BN162" s="44">
        <f>'5'!BN163</f>
        <v>0</v>
      </c>
      <c r="BO162" s="44">
        <f>'5'!BO163</f>
        <v>0</v>
      </c>
      <c r="BP162" s="44">
        <f>'5'!BP163</f>
        <v>0</v>
      </c>
      <c r="BQ162" s="44">
        <f>'5'!BQ163</f>
        <v>0</v>
      </c>
      <c r="BR162" s="44">
        <f>'5'!BR163</f>
        <v>0</v>
      </c>
      <c r="BS162" s="44">
        <f>'5'!BS163</f>
        <v>0</v>
      </c>
      <c r="BT162" s="44">
        <f>'5'!BT163</f>
        <v>0</v>
      </c>
      <c r="BU162" s="44">
        <f>'5'!BU163</f>
        <v>0</v>
      </c>
      <c r="BV162" s="44">
        <f>'5'!BV163</f>
        <v>17.97</v>
      </c>
      <c r="BW162" s="44">
        <f>'5'!BW163</f>
        <v>0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0</v>
      </c>
      <c r="C163" s="44">
        <f>'5'!C164</f>
        <v>0</v>
      </c>
      <c r="D163" s="44">
        <f>'5'!D164</f>
        <v>0</v>
      </c>
      <c r="E163" s="44">
        <f>'5'!E164</f>
        <v>0</v>
      </c>
      <c r="F163" s="44">
        <f>'5'!F164</f>
        <v>0</v>
      </c>
      <c r="G163" s="44">
        <f>'5'!G164</f>
        <v>182.83</v>
      </c>
      <c r="H163" s="44">
        <f>'5'!H164</f>
        <v>113.74</v>
      </c>
      <c r="I163" s="44">
        <f>'5'!I164</f>
        <v>65.42</v>
      </c>
      <c r="J163" s="44">
        <f>'5'!J164</f>
        <v>65.2</v>
      </c>
      <c r="K163" s="44">
        <f>'5'!K164</f>
        <v>0</v>
      </c>
      <c r="L163" s="44">
        <f>'5'!L164</f>
        <v>0</v>
      </c>
      <c r="M163" s="44">
        <f>'5'!M164</f>
        <v>56.6</v>
      </c>
      <c r="N163" s="44">
        <f>'5'!N164</f>
        <v>58.03</v>
      </c>
      <c r="O163" s="44">
        <f>'5'!O164</f>
        <v>59.83</v>
      </c>
      <c r="P163" s="44">
        <f>'5'!P164</f>
        <v>78.09</v>
      </c>
      <c r="Q163" s="44">
        <f>'5'!Q164</f>
        <v>25.75</v>
      </c>
      <c r="R163" s="44">
        <f>'5'!R164</f>
        <v>0</v>
      </c>
      <c r="S163" s="44">
        <f>'5'!S164</f>
        <v>0</v>
      </c>
      <c r="T163" s="44">
        <f>'5'!T164</f>
        <v>0</v>
      </c>
      <c r="U163" s="44">
        <f>'5'!U164</f>
        <v>0</v>
      </c>
      <c r="V163" s="44">
        <f>'5'!V164</f>
        <v>103.47</v>
      </c>
      <c r="W163" s="44">
        <f>'5'!W164</f>
        <v>0</v>
      </c>
      <c r="X163" s="44">
        <f>'5'!X164</f>
        <v>0</v>
      </c>
      <c r="Y163" s="44">
        <f>'5'!Y164</f>
        <v>0</v>
      </c>
      <c r="AA163" s="49">
        <v>14</v>
      </c>
      <c r="AB163" s="44">
        <f>'5'!AB164</f>
        <v>0</v>
      </c>
      <c r="AC163" s="44">
        <f>'5'!AC164</f>
        <v>0</v>
      </c>
      <c r="AD163" s="44">
        <f>'5'!AD164</f>
        <v>0</v>
      </c>
      <c r="AE163" s="44">
        <f>'5'!AE164</f>
        <v>0</v>
      </c>
      <c r="AF163" s="44">
        <f>'5'!AF164</f>
        <v>0</v>
      </c>
      <c r="AG163" s="44">
        <f>'5'!AG164</f>
        <v>180.89</v>
      </c>
      <c r="AH163" s="44">
        <f>'5'!AH164</f>
        <v>112.54</v>
      </c>
      <c r="AI163" s="44">
        <f>'5'!AI164</f>
        <v>64.72</v>
      </c>
      <c r="AJ163" s="44">
        <f>'5'!AJ164</f>
        <v>64.510000000000005</v>
      </c>
      <c r="AK163" s="44">
        <f>'5'!AK164</f>
        <v>0</v>
      </c>
      <c r="AL163" s="44">
        <f>'5'!AL164</f>
        <v>0</v>
      </c>
      <c r="AM163" s="44">
        <f>'5'!AM164</f>
        <v>56</v>
      </c>
      <c r="AN163" s="44">
        <f>'5'!AN164</f>
        <v>57.42</v>
      </c>
      <c r="AO163" s="44">
        <f>'5'!AO164</f>
        <v>59.19</v>
      </c>
      <c r="AP163" s="44">
        <f>'5'!AP164</f>
        <v>77.260000000000005</v>
      </c>
      <c r="AQ163" s="44">
        <f>'5'!AQ164</f>
        <v>25.48</v>
      </c>
      <c r="AR163" s="44">
        <f>'5'!AR164</f>
        <v>0</v>
      </c>
      <c r="AS163" s="44">
        <f>'5'!AS164</f>
        <v>0</v>
      </c>
      <c r="AT163" s="44">
        <f>'5'!AT164</f>
        <v>0</v>
      </c>
      <c r="AU163" s="44">
        <f>'5'!AU164</f>
        <v>0</v>
      </c>
      <c r="AV163" s="44">
        <f>'5'!AV164</f>
        <v>102.38</v>
      </c>
      <c r="AW163" s="44">
        <f>'5'!AW164</f>
        <v>0</v>
      </c>
      <c r="AX163" s="44">
        <f>'5'!AX164</f>
        <v>0</v>
      </c>
      <c r="AY163" s="44">
        <f>'5'!AY164</f>
        <v>0</v>
      </c>
      <c r="BA163" s="49">
        <v>14</v>
      </c>
      <c r="BB163" s="44">
        <f>'5'!BB164</f>
        <v>0</v>
      </c>
      <c r="BC163" s="44">
        <f>'5'!BC164</f>
        <v>0</v>
      </c>
      <c r="BD163" s="44">
        <f>'5'!BD164</f>
        <v>0</v>
      </c>
      <c r="BE163" s="44">
        <f>'5'!BE164</f>
        <v>0</v>
      </c>
      <c r="BF163" s="44">
        <f>'5'!BF164</f>
        <v>0</v>
      </c>
      <c r="BG163" s="44">
        <f>'5'!BG164</f>
        <v>173.91</v>
      </c>
      <c r="BH163" s="44">
        <f>'5'!BH164</f>
        <v>108.19</v>
      </c>
      <c r="BI163" s="44">
        <f>'5'!BI164</f>
        <v>62.22</v>
      </c>
      <c r="BJ163" s="44">
        <f>'5'!BJ164</f>
        <v>62.02</v>
      </c>
      <c r="BK163" s="44">
        <f>'5'!BK164</f>
        <v>0</v>
      </c>
      <c r="BL163" s="44">
        <f>'5'!BL164</f>
        <v>0</v>
      </c>
      <c r="BM163" s="44">
        <f>'5'!BM164</f>
        <v>53.83</v>
      </c>
      <c r="BN163" s="44">
        <f>'5'!BN164</f>
        <v>55.2</v>
      </c>
      <c r="BO163" s="44">
        <f>'5'!BO164</f>
        <v>56.91</v>
      </c>
      <c r="BP163" s="44">
        <f>'5'!BP164</f>
        <v>74.28</v>
      </c>
      <c r="BQ163" s="44">
        <f>'5'!BQ164</f>
        <v>24.49</v>
      </c>
      <c r="BR163" s="44">
        <f>'5'!BR164</f>
        <v>0</v>
      </c>
      <c r="BS163" s="44">
        <f>'5'!BS164</f>
        <v>0</v>
      </c>
      <c r="BT163" s="44">
        <f>'5'!BT164</f>
        <v>0</v>
      </c>
      <c r="BU163" s="44">
        <f>'5'!BU164</f>
        <v>0</v>
      </c>
      <c r="BV163" s="44">
        <f>'5'!BV164</f>
        <v>98.42</v>
      </c>
      <c r="BW163" s="44">
        <f>'5'!BW164</f>
        <v>0</v>
      </c>
      <c r="BX163" s="44">
        <f>'5'!BX164</f>
        <v>0</v>
      </c>
      <c r="BY163" s="44">
        <f>'5'!BY164</f>
        <v>0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48.59</v>
      </c>
      <c r="G164" s="44">
        <f>'5'!G165</f>
        <v>319.10000000000002</v>
      </c>
      <c r="H164" s="44">
        <f>'5'!H165</f>
        <v>385.56</v>
      </c>
      <c r="I164" s="44">
        <f>'5'!I165</f>
        <v>266.54000000000002</v>
      </c>
      <c r="J164" s="44">
        <f>'5'!J165</f>
        <v>390.73</v>
      </c>
      <c r="K164" s="44">
        <f>'5'!K165</f>
        <v>229.3</v>
      </c>
      <c r="L164" s="44">
        <f>'5'!L165</f>
        <v>164.09</v>
      </c>
      <c r="M164" s="44">
        <f>'5'!M165</f>
        <v>41.36</v>
      </c>
      <c r="N164" s="44">
        <f>'5'!N165</f>
        <v>49.83</v>
      </c>
      <c r="O164" s="44">
        <f>'5'!O165</f>
        <v>0</v>
      </c>
      <c r="P164" s="44">
        <f>'5'!P165</f>
        <v>48.54</v>
      </c>
      <c r="Q164" s="44">
        <f>'5'!Q165</f>
        <v>306.52</v>
      </c>
      <c r="R164" s="44">
        <f>'5'!R165</f>
        <v>116.17</v>
      </c>
      <c r="S164" s="44">
        <f>'5'!S165</f>
        <v>65.47</v>
      </c>
      <c r="T164" s="44">
        <f>'5'!T165</f>
        <v>32.35</v>
      </c>
      <c r="U164" s="44">
        <f>'5'!U165</f>
        <v>7.66</v>
      </c>
      <c r="V164" s="44">
        <f>'5'!V165</f>
        <v>32.08</v>
      </c>
      <c r="W164" s="44">
        <f>'5'!W165</f>
        <v>0</v>
      </c>
      <c r="X164" s="44">
        <f>'5'!X165</f>
        <v>0</v>
      </c>
      <c r="Y164" s="44">
        <f>'5'!Y165</f>
        <v>0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48.08</v>
      </c>
      <c r="AG164" s="44">
        <f>'5'!AG165</f>
        <v>315.72000000000003</v>
      </c>
      <c r="AH164" s="44">
        <f>'5'!AH165</f>
        <v>381.48</v>
      </c>
      <c r="AI164" s="44">
        <f>'5'!AI165</f>
        <v>263.72000000000003</v>
      </c>
      <c r="AJ164" s="44">
        <f>'5'!AJ165</f>
        <v>386.59</v>
      </c>
      <c r="AK164" s="44">
        <f>'5'!AK165</f>
        <v>226.87</v>
      </c>
      <c r="AL164" s="44">
        <f>'5'!AL165</f>
        <v>162.35</v>
      </c>
      <c r="AM164" s="44">
        <f>'5'!AM165</f>
        <v>40.92</v>
      </c>
      <c r="AN164" s="44">
        <f>'5'!AN165</f>
        <v>49.3</v>
      </c>
      <c r="AO164" s="44">
        <f>'5'!AO165</f>
        <v>0</v>
      </c>
      <c r="AP164" s="44">
        <f>'5'!AP165</f>
        <v>48.03</v>
      </c>
      <c r="AQ164" s="44">
        <f>'5'!AQ165</f>
        <v>303.27</v>
      </c>
      <c r="AR164" s="44">
        <f>'5'!AR165</f>
        <v>114.94</v>
      </c>
      <c r="AS164" s="44">
        <f>'5'!AS165</f>
        <v>64.78</v>
      </c>
      <c r="AT164" s="44">
        <f>'5'!AT165</f>
        <v>32.01</v>
      </c>
      <c r="AU164" s="44">
        <f>'5'!AU165</f>
        <v>7.58</v>
      </c>
      <c r="AV164" s="44">
        <f>'5'!AV165</f>
        <v>31.74</v>
      </c>
      <c r="AW164" s="44">
        <f>'5'!AW165</f>
        <v>0</v>
      </c>
      <c r="AX164" s="44">
        <f>'5'!AX165</f>
        <v>0</v>
      </c>
      <c r="AY164" s="44">
        <f>'5'!AY165</f>
        <v>0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46.22</v>
      </c>
      <c r="BG164" s="44">
        <f>'5'!BG165</f>
        <v>303.52999999999997</v>
      </c>
      <c r="BH164" s="44">
        <f>'5'!BH165</f>
        <v>366.75</v>
      </c>
      <c r="BI164" s="44">
        <f>'5'!BI165</f>
        <v>253.54</v>
      </c>
      <c r="BJ164" s="44">
        <f>'5'!BJ165</f>
        <v>371.66</v>
      </c>
      <c r="BK164" s="44">
        <f>'5'!BK165</f>
        <v>218.11</v>
      </c>
      <c r="BL164" s="44">
        <f>'5'!BL165</f>
        <v>156.09</v>
      </c>
      <c r="BM164" s="44">
        <f>'5'!BM165</f>
        <v>39.340000000000003</v>
      </c>
      <c r="BN164" s="44">
        <f>'5'!BN165</f>
        <v>47.4</v>
      </c>
      <c r="BO164" s="44">
        <f>'5'!BO165</f>
        <v>0</v>
      </c>
      <c r="BP164" s="44">
        <f>'5'!BP165</f>
        <v>46.18</v>
      </c>
      <c r="BQ164" s="44">
        <f>'5'!BQ165</f>
        <v>291.56</v>
      </c>
      <c r="BR164" s="44">
        <f>'5'!BR165</f>
        <v>110.5</v>
      </c>
      <c r="BS164" s="44">
        <f>'5'!BS165</f>
        <v>62.28</v>
      </c>
      <c r="BT164" s="44">
        <f>'5'!BT165</f>
        <v>30.77</v>
      </c>
      <c r="BU164" s="44">
        <f>'5'!BU165</f>
        <v>7.29</v>
      </c>
      <c r="BV164" s="44">
        <f>'5'!BV165</f>
        <v>30.51</v>
      </c>
      <c r="BW164" s="44">
        <f>'5'!BW165</f>
        <v>0</v>
      </c>
      <c r="BX164" s="44">
        <f>'5'!BX165</f>
        <v>0</v>
      </c>
      <c r="BY164" s="44">
        <f>'5'!BY165</f>
        <v>0</v>
      </c>
    </row>
    <row r="165" spans="1:77" x14ac:dyDescent="0.25">
      <c r="A165" s="49">
        <v>16</v>
      </c>
      <c r="B165" s="44">
        <f>'5'!B166</f>
        <v>0</v>
      </c>
      <c r="C165" s="44">
        <f>'5'!C166</f>
        <v>0</v>
      </c>
      <c r="D165" s="44">
        <f>'5'!D166</f>
        <v>24.39</v>
      </c>
      <c r="E165" s="44">
        <f>'5'!E166</f>
        <v>119.18</v>
      </c>
      <c r="F165" s="44">
        <f>'5'!F166</f>
        <v>145.33000000000001</v>
      </c>
      <c r="G165" s="44">
        <f>'5'!G166</f>
        <v>235.64</v>
      </c>
      <c r="H165" s="44">
        <f>'5'!H166</f>
        <v>226.52</v>
      </c>
      <c r="I165" s="44">
        <f>'5'!I166</f>
        <v>177.96</v>
      </c>
      <c r="J165" s="44">
        <f>'5'!J166</f>
        <v>270.31</v>
      </c>
      <c r="K165" s="44">
        <f>'5'!K166</f>
        <v>233.71</v>
      </c>
      <c r="L165" s="44">
        <f>'5'!L166</f>
        <v>151.6</v>
      </c>
      <c r="M165" s="44">
        <f>'5'!M166</f>
        <v>63.74</v>
      </c>
      <c r="N165" s="44">
        <f>'5'!N166</f>
        <v>44.45</v>
      </c>
      <c r="O165" s="44">
        <f>'5'!O166</f>
        <v>12.54</v>
      </c>
      <c r="P165" s="44">
        <f>'5'!P166</f>
        <v>0</v>
      </c>
      <c r="Q165" s="44">
        <f>'5'!Q166</f>
        <v>0</v>
      </c>
      <c r="R165" s="44">
        <f>'5'!R166</f>
        <v>0</v>
      </c>
      <c r="S165" s="44">
        <f>'5'!S166</f>
        <v>0</v>
      </c>
      <c r="T165" s="44">
        <f>'5'!T166</f>
        <v>0</v>
      </c>
      <c r="U165" s="44">
        <f>'5'!U166</f>
        <v>0</v>
      </c>
      <c r="V165" s="44">
        <f>'5'!V166</f>
        <v>0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0</v>
      </c>
      <c r="AC165" s="44">
        <f>'5'!AC166</f>
        <v>0</v>
      </c>
      <c r="AD165" s="44">
        <f>'5'!AD166</f>
        <v>24.13</v>
      </c>
      <c r="AE165" s="44">
        <f>'5'!AE166</f>
        <v>117.92</v>
      </c>
      <c r="AF165" s="44">
        <f>'5'!AF166</f>
        <v>143.80000000000001</v>
      </c>
      <c r="AG165" s="44">
        <f>'5'!AG166</f>
        <v>233.14</v>
      </c>
      <c r="AH165" s="44">
        <f>'5'!AH166</f>
        <v>224.12</v>
      </c>
      <c r="AI165" s="44">
        <f>'5'!AI166</f>
        <v>176.08</v>
      </c>
      <c r="AJ165" s="44">
        <f>'5'!AJ166</f>
        <v>267.45</v>
      </c>
      <c r="AK165" s="44">
        <f>'5'!AK166</f>
        <v>231.23</v>
      </c>
      <c r="AL165" s="44">
        <f>'5'!AL166</f>
        <v>150</v>
      </c>
      <c r="AM165" s="44">
        <f>'5'!AM166</f>
        <v>63.06</v>
      </c>
      <c r="AN165" s="44">
        <f>'5'!AN166</f>
        <v>43.98</v>
      </c>
      <c r="AO165" s="44">
        <f>'5'!AO166</f>
        <v>12.4</v>
      </c>
      <c r="AP165" s="44">
        <f>'5'!AP166</f>
        <v>0</v>
      </c>
      <c r="AQ165" s="44">
        <f>'5'!AQ166</f>
        <v>0</v>
      </c>
      <c r="AR165" s="44">
        <f>'5'!AR166</f>
        <v>0</v>
      </c>
      <c r="AS165" s="44">
        <f>'5'!AS166</f>
        <v>0</v>
      </c>
      <c r="AT165" s="44">
        <f>'5'!AT166</f>
        <v>0</v>
      </c>
      <c r="AU165" s="44">
        <f>'5'!AU166</f>
        <v>0</v>
      </c>
      <c r="AV165" s="44">
        <f>'5'!AV166</f>
        <v>0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0</v>
      </c>
      <c r="BC165" s="44">
        <f>'5'!BC166</f>
        <v>0</v>
      </c>
      <c r="BD165" s="44">
        <f>'5'!BD166</f>
        <v>23.2</v>
      </c>
      <c r="BE165" s="44">
        <f>'5'!BE166</f>
        <v>113.37</v>
      </c>
      <c r="BF165" s="44">
        <f>'5'!BF166</f>
        <v>138.24</v>
      </c>
      <c r="BG165" s="44">
        <f>'5'!BG166</f>
        <v>224.14</v>
      </c>
      <c r="BH165" s="44">
        <f>'5'!BH166</f>
        <v>215.47</v>
      </c>
      <c r="BI165" s="44">
        <f>'5'!BI166</f>
        <v>169.28</v>
      </c>
      <c r="BJ165" s="44">
        <f>'5'!BJ166</f>
        <v>257.12</v>
      </c>
      <c r="BK165" s="44">
        <f>'5'!BK166</f>
        <v>222.3</v>
      </c>
      <c r="BL165" s="44">
        <f>'5'!BL166</f>
        <v>144.21</v>
      </c>
      <c r="BM165" s="44">
        <f>'5'!BM166</f>
        <v>60.63</v>
      </c>
      <c r="BN165" s="44">
        <f>'5'!BN166</f>
        <v>42.28</v>
      </c>
      <c r="BO165" s="44">
        <f>'5'!BO166</f>
        <v>11.92</v>
      </c>
      <c r="BP165" s="44">
        <f>'5'!BP166</f>
        <v>0</v>
      </c>
      <c r="BQ165" s="44">
        <f>'5'!BQ166</f>
        <v>0</v>
      </c>
      <c r="BR165" s="44">
        <f>'5'!BR166</f>
        <v>0</v>
      </c>
      <c r="BS165" s="44">
        <f>'5'!BS166</f>
        <v>0</v>
      </c>
      <c r="BT165" s="44">
        <f>'5'!BT166</f>
        <v>0</v>
      </c>
      <c r="BU165" s="44">
        <f>'5'!BU166</f>
        <v>0</v>
      </c>
      <c r="BV165" s="44">
        <f>'5'!BV166</f>
        <v>0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0</v>
      </c>
      <c r="E166" s="44">
        <f>'5'!E167</f>
        <v>0</v>
      </c>
      <c r="F166" s="44">
        <f>'5'!F167</f>
        <v>42.74</v>
      </c>
      <c r="G166" s="44">
        <f>'5'!G167</f>
        <v>59.65</v>
      </c>
      <c r="H166" s="44">
        <f>'5'!H167</f>
        <v>131.41</v>
      </c>
      <c r="I166" s="44">
        <f>'5'!I167</f>
        <v>598.64</v>
      </c>
      <c r="J166" s="44">
        <f>'5'!J167</f>
        <v>213.13</v>
      </c>
      <c r="K166" s="44">
        <f>'5'!K167</f>
        <v>94.32</v>
      </c>
      <c r="L166" s="44">
        <f>'5'!L167</f>
        <v>0</v>
      </c>
      <c r="M166" s="44">
        <f>'5'!M167</f>
        <v>0</v>
      </c>
      <c r="N166" s="44">
        <f>'5'!N167</f>
        <v>12.5</v>
      </c>
      <c r="O166" s="44">
        <f>'5'!O167</f>
        <v>0</v>
      </c>
      <c r="P166" s="44">
        <f>'5'!P167</f>
        <v>0</v>
      </c>
      <c r="Q166" s="44">
        <f>'5'!Q167</f>
        <v>0</v>
      </c>
      <c r="R166" s="44">
        <f>'5'!R167</f>
        <v>0</v>
      </c>
      <c r="S166" s="44">
        <f>'5'!S167</f>
        <v>0</v>
      </c>
      <c r="T166" s="44">
        <f>'5'!T167</f>
        <v>0</v>
      </c>
      <c r="U166" s="44">
        <f>'5'!U167</f>
        <v>0</v>
      </c>
      <c r="V166" s="44">
        <f>'5'!V167</f>
        <v>98.5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0</v>
      </c>
      <c r="AE166" s="44">
        <f>'5'!AE167</f>
        <v>0</v>
      </c>
      <c r="AF166" s="44">
        <f>'5'!AF167</f>
        <v>42.28</v>
      </c>
      <c r="AG166" s="44">
        <f>'5'!AG167</f>
        <v>59.02</v>
      </c>
      <c r="AH166" s="44">
        <f>'5'!AH167</f>
        <v>130.02000000000001</v>
      </c>
      <c r="AI166" s="44">
        <f>'5'!AI167</f>
        <v>592.29999999999995</v>
      </c>
      <c r="AJ166" s="44">
        <f>'5'!AJ167</f>
        <v>210.87</v>
      </c>
      <c r="AK166" s="44">
        <f>'5'!AK167</f>
        <v>93.32</v>
      </c>
      <c r="AL166" s="44">
        <f>'5'!AL167</f>
        <v>0</v>
      </c>
      <c r="AM166" s="44">
        <f>'5'!AM167</f>
        <v>0</v>
      </c>
      <c r="AN166" s="44">
        <f>'5'!AN167</f>
        <v>12.37</v>
      </c>
      <c r="AO166" s="44">
        <f>'5'!AO167</f>
        <v>0</v>
      </c>
      <c r="AP166" s="44">
        <f>'5'!AP167</f>
        <v>0</v>
      </c>
      <c r="AQ166" s="44">
        <f>'5'!AQ167</f>
        <v>0</v>
      </c>
      <c r="AR166" s="44">
        <f>'5'!AR167</f>
        <v>0</v>
      </c>
      <c r="AS166" s="44">
        <f>'5'!AS167</f>
        <v>0</v>
      </c>
      <c r="AT166" s="44">
        <f>'5'!AT167</f>
        <v>0</v>
      </c>
      <c r="AU166" s="44">
        <f>'5'!AU167</f>
        <v>0</v>
      </c>
      <c r="AV166" s="44">
        <f>'5'!AV167</f>
        <v>97.46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0</v>
      </c>
      <c r="BE166" s="44">
        <f>'5'!BE167</f>
        <v>0</v>
      </c>
      <c r="BF166" s="44">
        <f>'5'!BF167</f>
        <v>40.65</v>
      </c>
      <c r="BG166" s="44">
        <f>'5'!BG167</f>
        <v>56.74</v>
      </c>
      <c r="BH166" s="44">
        <f>'5'!BH167</f>
        <v>125</v>
      </c>
      <c r="BI166" s="44">
        <f>'5'!BI167</f>
        <v>569.42999999999995</v>
      </c>
      <c r="BJ166" s="44">
        <f>'5'!BJ167</f>
        <v>202.73</v>
      </c>
      <c r="BK166" s="44">
        <f>'5'!BK167</f>
        <v>89.72</v>
      </c>
      <c r="BL166" s="44">
        <f>'5'!BL167</f>
        <v>0</v>
      </c>
      <c r="BM166" s="44">
        <f>'5'!BM167</f>
        <v>0</v>
      </c>
      <c r="BN166" s="44">
        <f>'5'!BN167</f>
        <v>11.89</v>
      </c>
      <c r="BO166" s="44">
        <f>'5'!BO167</f>
        <v>0</v>
      </c>
      <c r="BP166" s="44">
        <f>'5'!BP167</f>
        <v>0</v>
      </c>
      <c r="BQ166" s="44">
        <f>'5'!BQ167</f>
        <v>0</v>
      </c>
      <c r="BR166" s="44">
        <f>'5'!BR167</f>
        <v>0</v>
      </c>
      <c r="BS166" s="44">
        <f>'5'!BS167</f>
        <v>0</v>
      </c>
      <c r="BT166" s="44">
        <f>'5'!BT167</f>
        <v>0</v>
      </c>
      <c r="BU166" s="44">
        <f>'5'!BU167</f>
        <v>0</v>
      </c>
      <c r="BV166" s="44">
        <f>'5'!BV167</f>
        <v>93.7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0</v>
      </c>
      <c r="C167" s="44">
        <f>'5'!C168</f>
        <v>3.42</v>
      </c>
      <c r="D167" s="44">
        <f>'5'!D168</f>
        <v>0</v>
      </c>
      <c r="E167" s="44">
        <f>'5'!E168</f>
        <v>0</v>
      </c>
      <c r="F167" s="44">
        <f>'5'!F168</f>
        <v>0</v>
      </c>
      <c r="G167" s="44">
        <f>'5'!G168</f>
        <v>682.93</v>
      </c>
      <c r="H167" s="44">
        <f>'5'!H168</f>
        <v>203.1</v>
      </c>
      <c r="I167" s="44">
        <f>'5'!I168</f>
        <v>0</v>
      </c>
      <c r="J167" s="44">
        <f>'5'!J168</f>
        <v>171.11</v>
      </c>
      <c r="K167" s="44">
        <f>'5'!K168</f>
        <v>97.76</v>
      </c>
      <c r="L167" s="44">
        <f>'5'!L168</f>
        <v>3.75</v>
      </c>
      <c r="M167" s="44">
        <f>'5'!M168</f>
        <v>0</v>
      </c>
      <c r="N167" s="44">
        <f>'5'!N168</f>
        <v>0</v>
      </c>
      <c r="O167" s="44">
        <f>'5'!O168</f>
        <v>0</v>
      </c>
      <c r="P167" s="44">
        <f>'5'!P168</f>
        <v>35.82</v>
      </c>
      <c r="Q167" s="44">
        <f>'5'!Q168</f>
        <v>73.39</v>
      </c>
      <c r="R167" s="44">
        <f>'5'!R168</f>
        <v>16.84</v>
      </c>
      <c r="S167" s="44">
        <f>'5'!S168</f>
        <v>208.91</v>
      </c>
      <c r="T167" s="44">
        <f>'5'!T168</f>
        <v>179.19</v>
      </c>
      <c r="U167" s="44">
        <f>'5'!U168</f>
        <v>151.53</v>
      </c>
      <c r="V167" s="44">
        <f>'5'!V168</f>
        <v>127.61</v>
      </c>
      <c r="W167" s="44">
        <f>'5'!W168</f>
        <v>36.11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0</v>
      </c>
      <c r="AC167" s="44">
        <f>'5'!AC168</f>
        <v>3.38</v>
      </c>
      <c r="AD167" s="44">
        <f>'5'!AD168</f>
        <v>0</v>
      </c>
      <c r="AE167" s="44">
        <f>'5'!AE168</f>
        <v>0</v>
      </c>
      <c r="AF167" s="44">
        <f>'5'!AF168</f>
        <v>0</v>
      </c>
      <c r="AG167" s="44">
        <f>'5'!AG168</f>
        <v>675.69</v>
      </c>
      <c r="AH167" s="44">
        <f>'5'!AH168</f>
        <v>200.95</v>
      </c>
      <c r="AI167" s="44">
        <f>'5'!AI168</f>
        <v>0</v>
      </c>
      <c r="AJ167" s="44">
        <f>'5'!AJ168</f>
        <v>169.3</v>
      </c>
      <c r="AK167" s="44">
        <f>'5'!AK168</f>
        <v>96.72</v>
      </c>
      <c r="AL167" s="44">
        <f>'5'!AL168</f>
        <v>3.71</v>
      </c>
      <c r="AM167" s="44">
        <f>'5'!AM168</f>
        <v>0</v>
      </c>
      <c r="AN167" s="44">
        <f>'5'!AN168</f>
        <v>0</v>
      </c>
      <c r="AO167" s="44">
        <f>'5'!AO168</f>
        <v>0</v>
      </c>
      <c r="AP167" s="44">
        <f>'5'!AP168</f>
        <v>35.450000000000003</v>
      </c>
      <c r="AQ167" s="44">
        <f>'5'!AQ168</f>
        <v>72.61</v>
      </c>
      <c r="AR167" s="44">
        <f>'5'!AR168</f>
        <v>16.66</v>
      </c>
      <c r="AS167" s="44">
        <f>'5'!AS168</f>
        <v>206.7</v>
      </c>
      <c r="AT167" s="44">
        <f>'5'!AT168</f>
        <v>177.3</v>
      </c>
      <c r="AU167" s="44">
        <f>'5'!AU168</f>
        <v>149.93</v>
      </c>
      <c r="AV167" s="44">
        <f>'5'!AV168</f>
        <v>126.26</v>
      </c>
      <c r="AW167" s="44">
        <f>'5'!AW168</f>
        <v>35.729999999999997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0</v>
      </c>
      <c r="BC167" s="44">
        <f>'5'!BC168</f>
        <v>3.25</v>
      </c>
      <c r="BD167" s="44">
        <f>'5'!BD168</f>
        <v>0</v>
      </c>
      <c r="BE167" s="44">
        <f>'5'!BE168</f>
        <v>0</v>
      </c>
      <c r="BF167" s="44">
        <f>'5'!BF168</f>
        <v>0</v>
      </c>
      <c r="BG167" s="44">
        <f>'5'!BG168</f>
        <v>649.6</v>
      </c>
      <c r="BH167" s="44">
        <f>'5'!BH168</f>
        <v>193.19</v>
      </c>
      <c r="BI167" s="44">
        <f>'5'!BI168</f>
        <v>0</v>
      </c>
      <c r="BJ167" s="44">
        <f>'5'!BJ168</f>
        <v>162.76</v>
      </c>
      <c r="BK167" s="44">
        <f>'5'!BK168</f>
        <v>92.99</v>
      </c>
      <c r="BL167" s="44">
        <f>'5'!BL168</f>
        <v>3.57</v>
      </c>
      <c r="BM167" s="44">
        <f>'5'!BM168</f>
        <v>0</v>
      </c>
      <c r="BN167" s="44">
        <f>'5'!BN168</f>
        <v>0</v>
      </c>
      <c r="BO167" s="44">
        <f>'5'!BO168</f>
        <v>0</v>
      </c>
      <c r="BP167" s="44">
        <f>'5'!BP168</f>
        <v>34.08</v>
      </c>
      <c r="BQ167" s="44">
        <f>'5'!BQ168</f>
        <v>69.81</v>
      </c>
      <c r="BR167" s="44">
        <f>'5'!BR168</f>
        <v>16.02</v>
      </c>
      <c r="BS167" s="44">
        <f>'5'!BS168</f>
        <v>198.72</v>
      </c>
      <c r="BT167" s="44">
        <f>'5'!BT168</f>
        <v>170.45</v>
      </c>
      <c r="BU167" s="44">
        <f>'5'!BU168</f>
        <v>144.13999999999999</v>
      </c>
      <c r="BV167" s="44">
        <f>'5'!BV168</f>
        <v>121.39</v>
      </c>
      <c r="BW167" s="44">
        <f>'5'!BW168</f>
        <v>34.35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0</v>
      </c>
      <c r="F168" s="44">
        <f>'5'!F169</f>
        <v>13.64</v>
      </c>
      <c r="G168" s="44">
        <f>'5'!G169</f>
        <v>92.22</v>
      </c>
      <c r="H168" s="44">
        <f>'5'!H169</f>
        <v>186.3</v>
      </c>
      <c r="I168" s="44">
        <f>'5'!I169</f>
        <v>265.05</v>
      </c>
      <c r="J168" s="44">
        <f>'5'!J169</f>
        <v>234.3</v>
      </c>
      <c r="K168" s="44">
        <f>'5'!K169</f>
        <v>60.26</v>
      </c>
      <c r="L168" s="44">
        <f>'5'!L169</f>
        <v>15.09</v>
      </c>
      <c r="M168" s="44">
        <f>'5'!M169</f>
        <v>0</v>
      </c>
      <c r="N168" s="44">
        <f>'5'!N169</f>
        <v>51.59</v>
      </c>
      <c r="O168" s="44">
        <f>'5'!O169</f>
        <v>35.28</v>
      </c>
      <c r="P168" s="44">
        <f>'5'!P169</f>
        <v>28.03</v>
      </c>
      <c r="Q168" s="44">
        <f>'5'!Q169</f>
        <v>8.4</v>
      </c>
      <c r="R168" s="44">
        <f>'5'!R169</f>
        <v>0</v>
      </c>
      <c r="S168" s="44">
        <f>'5'!S169</f>
        <v>9.7899999999999991</v>
      </c>
      <c r="T168" s="44">
        <f>'5'!T169</f>
        <v>0</v>
      </c>
      <c r="U168" s="44">
        <f>'5'!U169</f>
        <v>14.13</v>
      </c>
      <c r="V168" s="44">
        <f>'5'!V169</f>
        <v>38.4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0</v>
      </c>
      <c r="AF168" s="44">
        <f>'5'!AF169</f>
        <v>13.5</v>
      </c>
      <c r="AG168" s="44">
        <f>'5'!AG169</f>
        <v>91.25</v>
      </c>
      <c r="AH168" s="44">
        <f>'5'!AH169</f>
        <v>184.33</v>
      </c>
      <c r="AI168" s="44">
        <f>'5'!AI169</f>
        <v>262.24</v>
      </c>
      <c r="AJ168" s="44">
        <f>'5'!AJ169</f>
        <v>231.82</v>
      </c>
      <c r="AK168" s="44">
        <f>'5'!AK169</f>
        <v>59.63</v>
      </c>
      <c r="AL168" s="44">
        <f>'5'!AL169</f>
        <v>14.93</v>
      </c>
      <c r="AM168" s="44">
        <f>'5'!AM169</f>
        <v>0</v>
      </c>
      <c r="AN168" s="44">
        <f>'5'!AN169</f>
        <v>51.05</v>
      </c>
      <c r="AO168" s="44">
        <f>'5'!AO169</f>
        <v>34.909999999999997</v>
      </c>
      <c r="AP168" s="44">
        <f>'5'!AP169</f>
        <v>27.73</v>
      </c>
      <c r="AQ168" s="44">
        <f>'5'!AQ169</f>
        <v>8.31</v>
      </c>
      <c r="AR168" s="44">
        <f>'5'!AR169</f>
        <v>0</v>
      </c>
      <c r="AS168" s="44">
        <f>'5'!AS169</f>
        <v>9.68</v>
      </c>
      <c r="AT168" s="44">
        <f>'5'!AT169</f>
        <v>0</v>
      </c>
      <c r="AU168" s="44">
        <f>'5'!AU169</f>
        <v>13.98</v>
      </c>
      <c r="AV168" s="44">
        <f>'5'!AV169</f>
        <v>37.99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0</v>
      </c>
      <c r="BF168" s="44">
        <f>'5'!BF169</f>
        <v>12.97</v>
      </c>
      <c r="BG168" s="44">
        <f>'5'!BG169</f>
        <v>87.72</v>
      </c>
      <c r="BH168" s="44">
        <f>'5'!BH169</f>
        <v>177.21</v>
      </c>
      <c r="BI168" s="44">
        <f>'5'!BI169</f>
        <v>252.11</v>
      </c>
      <c r="BJ168" s="44">
        <f>'5'!BJ169</f>
        <v>222.87</v>
      </c>
      <c r="BK168" s="44">
        <f>'5'!BK169</f>
        <v>57.32</v>
      </c>
      <c r="BL168" s="44">
        <f>'5'!BL169</f>
        <v>14.35</v>
      </c>
      <c r="BM168" s="44">
        <f>'5'!BM169</f>
        <v>0</v>
      </c>
      <c r="BN168" s="44">
        <f>'5'!BN169</f>
        <v>49.08</v>
      </c>
      <c r="BO168" s="44">
        <f>'5'!BO169</f>
        <v>33.56</v>
      </c>
      <c r="BP168" s="44">
        <f>'5'!BP169</f>
        <v>26.66</v>
      </c>
      <c r="BQ168" s="44">
        <f>'5'!BQ169</f>
        <v>7.99</v>
      </c>
      <c r="BR168" s="44">
        <f>'5'!BR169</f>
        <v>0</v>
      </c>
      <c r="BS168" s="44">
        <f>'5'!BS169</f>
        <v>9.31</v>
      </c>
      <c r="BT168" s="44">
        <f>'5'!BT169</f>
        <v>0</v>
      </c>
      <c r="BU168" s="44">
        <f>'5'!BU169</f>
        <v>13.44</v>
      </c>
      <c r="BV168" s="44">
        <f>'5'!BV169</f>
        <v>36.53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0</v>
      </c>
      <c r="E169" s="44">
        <f>'5'!E170</f>
        <v>0</v>
      </c>
      <c r="F169" s="44">
        <f>'5'!F170</f>
        <v>83.94</v>
      </c>
      <c r="G169" s="44">
        <f>'5'!G170</f>
        <v>156.25</v>
      </c>
      <c r="H169" s="44">
        <f>'5'!H170</f>
        <v>203.92</v>
      </c>
      <c r="I169" s="44">
        <f>'5'!I170</f>
        <v>174.74</v>
      </c>
      <c r="J169" s="44">
        <f>'5'!J170</f>
        <v>189.2</v>
      </c>
      <c r="K169" s="44">
        <f>'5'!K170</f>
        <v>231</v>
      </c>
      <c r="L169" s="44">
        <f>'5'!L170</f>
        <v>90.34</v>
      </c>
      <c r="M169" s="44">
        <f>'5'!M170</f>
        <v>0</v>
      </c>
      <c r="N169" s="44">
        <f>'5'!N170</f>
        <v>0</v>
      </c>
      <c r="O169" s="44">
        <f>'5'!O170</f>
        <v>0</v>
      </c>
      <c r="P169" s="44">
        <f>'5'!P170</f>
        <v>0</v>
      </c>
      <c r="Q169" s="44">
        <f>'5'!Q170</f>
        <v>0</v>
      </c>
      <c r="R169" s="44">
        <f>'5'!R170</f>
        <v>0</v>
      </c>
      <c r="S169" s="44">
        <f>'5'!S170</f>
        <v>6.47</v>
      </c>
      <c r="T169" s="44">
        <f>'5'!T170</f>
        <v>108.44</v>
      </c>
      <c r="U169" s="44">
        <f>'5'!U170</f>
        <v>140.57</v>
      </c>
      <c r="V169" s="44">
        <f>'5'!V170</f>
        <v>182.53</v>
      </c>
      <c r="W169" s="44">
        <f>'5'!W170</f>
        <v>4.78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0</v>
      </c>
      <c r="AE169" s="44">
        <f>'5'!AE170</f>
        <v>0</v>
      </c>
      <c r="AF169" s="44">
        <f>'5'!AF170</f>
        <v>83.05</v>
      </c>
      <c r="AG169" s="44">
        <f>'5'!AG170</f>
        <v>154.59</v>
      </c>
      <c r="AH169" s="44">
        <f>'5'!AH170</f>
        <v>201.76</v>
      </c>
      <c r="AI169" s="44">
        <f>'5'!AI170</f>
        <v>172.89</v>
      </c>
      <c r="AJ169" s="44">
        <f>'5'!AJ170</f>
        <v>187.2</v>
      </c>
      <c r="AK169" s="44">
        <f>'5'!AK170</f>
        <v>228.56</v>
      </c>
      <c r="AL169" s="44">
        <f>'5'!AL170</f>
        <v>89.38</v>
      </c>
      <c r="AM169" s="44">
        <f>'5'!AM170</f>
        <v>0</v>
      </c>
      <c r="AN169" s="44">
        <f>'5'!AN170</f>
        <v>0</v>
      </c>
      <c r="AO169" s="44">
        <f>'5'!AO170</f>
        <v>0</v>
      </c>
      <c r="AP169" s="44">
        <f>'5'!AP170</f>
        <v>0</v>
      </c>
      <c r="AQ169" s="44">
        <f>'5'!AQ170</f>
        <v>0</v>
      </c>
      <c r="AR169" s="44">
        <f>'5'!AR170</f>
        <v>0</v>
      </c>
      <c r="AS169" s="44">
        <f>'5'!AS170</f>
        <v>6.41</v>
      </c>
      <c r="AT169" s="44">
        <f>'5'!AT170</f>
        <v>107.29</v>
      </c>
      <c r="AU169" s="44">
        <f>'5'!AU170</f>
        <v>139.08000000000001</v>
      </c>
      <c r="AV169" s="44">
        <f>'5'!AV170</f>
        <v>180.6</v>
      </c>
      <c r="AW169" s="44">
        <f>'5'!AW170</f>
        <v>4.7300000000000004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0</v>
      </c>
      <c r="BE169" s="44">
        <f>'5'!BE170</f>
        <v>0</v>
      </c>
      <c r="BF169" s="44">
        <f>'5'!BF170</f>
        <v>79.849999999999994</v>
      </c>
      <c r="BG169" s="44">
        <f>'5'!BG170</f>
        <v>148.63</v>
      </c>
      <c r="BH169" s="44">
        <f>'5'!BH170</f>
        <v>193.97</v>
      </c>
      <c r="BI169" s="44">
        <f>'5'!BI170</f>
        <v>166.22</v>
      </c>
      <c r="BJ169" s="44">
        <f>'5'!BJ170</f>
        <v>179.97</v>
      </c>
      <c r="BK169" s="44">
        <f>'5'!BK170</f>
        <v>219.73</v>
      </c>
      <c r="BL169" s="44">
        <f>'5'!BL170</f>
        <v>85.93</v>
      </c>
      <c r="BM169" s="44">
        <f>'5'!BM170</f>
        <v>0</v>
      </c>
      <c r="BN169" s="44">
        <f>'5'!BN170</f>
        <v>0</v>
      </c>
      <c r="BO169" s="44">
        <f>'5'!BO170</f>
        <v>0</v>
      </c>
      <c r="BP169" s="44">
        <f>'5'!BP170</f>
        <v>0</v>
      </c>
      <c r="BQ169" s="44">
        <f>'5'!BQ170</f>
        <v>0</v>
      </c>
      <c r="BR169" s="44">
        <f>'5'!BR170</f>
        <v>0</v>
      </c>
      <c r="BS169" s="44">
        <f>'5'!BS170</f>
        <v>6.16</v>
      </c>
      <c r="BT169" s="44">
        <f>'5'!BT170</f>
        <v>103.15</v>
      </c>
      <c r="BU169" s="44">
        <f>'5'!BU170</f>
        <v>133.71</v>
      </c>
      <c r="BV169" s="44">
        <f>'5'!BV170</f>
        <v>173.62</v>
      </c>
      <c r="BW169" s="44">
        <f>'5'!BW170</f>
        <v>4.55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</v>
      </c>
      <c r="D170" s="44">
        <f>'5'!D171</f>
        <v>0</v>
      </c>
      <c r="E170" s="44">
        <f>'5'!E171</f>
        <v>0</v>
      </c>
      <c r="F170" s="44">
        <f>'5'!F171</f>
        <v>176.18</v>
      </c>
      <c r="G170" s="44">
        <f>'5'!G171</f>
        <v>160.88</v>
      </c>
      <c r="H170" s="44">
        <f>'5'!H171</f>
        <v>247.12</v>
      </c>
      <c r="I170" s="44">
        <f>'5'!I171</f>
        <v>301.8</v>
      </c>
      <c r="J170" s="44">
        <f>'5'!J171</f>
        <v>313.39999999999998</v>
      </c>
      <c r="K170" s="44">
        <f>'5'!K171</f>
        <v>62.29</v>
      </c>
      <c r="L170" s="44">
        <f>'5'!L171</f>
        <v>8.1</v>
      </c>
      <c r="M170" s="44">
        <f>'5'!M171</f>
        <v>0</v>
      </c>
      <c r="N170" s="44">
        <f>'5'!N171</f>
        <v>0</v>
      </c>
      <c r="O170" s="44">
        <f>'5'!O171</f>
        <v>0</v>
      </c>
      <c r="P170" s="44">
        <f>'5'!P171</f>
        <v>0</v>
      </c>
      <c r="Q170" s="44">
        <f>'5'!Q171</f>
        <v>0</v>
      </c>
      <c r="R170" s="44">
        <f>'5'!R171</f>
        <v>0</v>
      </c>
      <c r="S170" s="44">
        <f>'5'!S171</f>
        <v>0</v>
      </c>
      <c r="T170" s="44">
        <f>'5'!T171</f>
        <v>0</v>
      </c>
      <c r="U170" s="44">
        <f>'5'!U171</f>
        <v>0</v>
      </c>
      <c r="V170" s="44">
        <f>'5'!V171</f>
        <v>108.3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</v>
      </c>
      <c r="AD170" s="44">
        <f>'5'!AD171</f>
        <v>0</v>
      </c>
      <c r="AE170" s="44">
        <f>'5'!AE171</f>
        <v>0</v>
      </c>
      <c r="AF170" s="44">
        <f>'5'!AF171</f>
        <v>174.31</v>
      </c>
      <c r="AG170" s="44">
        <f>'5'!AG171</f>
        <v>159.18</v>
      </c>
      <c r="AH170" s="44">
        <f>'5'!AH171</f>
        <v>244.5</v>
      </c>
      <c r="AI170" s="44">
        <f>'5'!AI171</f>
        <v>298.61</v>
      </c>
      <c r="AJ170" s="44">
        <f>'5'!AJ171</f>
        <v>310.08</v>
      </c>
      <c r="AK170" s="44">
        <f>'5'!AK171</f>
        <v>61.63</v>
      </c>
      <c r="AL170" s="44">
        <f>'5'!AL171</f>
        <v>8.01</v>
      </c>
      <c r="AM170" s="44">
        <f>'5'!AM171</f>
        <v>0</v>
      </c>
      <c r="AN170" s="44">
        <f>'5'!AN171</f>
        <v>0</v>
      </c>
      <c r="AO170" s="44">
        <f>'5'!AO171</f>
        <v>0</v>
      </c>
      <c r="AP170" s="44">
        <f>'5'!AP171</f>
        <v>0</v>
      </c>
      <c r="AQ170" s="44">
        <f>'5'!AQ171</f>
        <v>0</v>
      </c>
      <c r="AR170" s="44">
        <f>'5'!AR171</f>
        <v>0</v>
      </c>
      <c r="AS170" s="44">
        <f>'5'!AS171</f>
        <v>0</v>
      </c>
      <c r="AT170" s="44">
        <f>'5'!AT171</f>
        <v>0</v>
      </c>
      <c r="AU170" s="44">
        <f>'5'!AU171</f>
        <v>0</v>
      </c>
      <c r="AV170" s="44">
        <f>'5'!AV171</f>
        <v>107.16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</v>
      </c>
      <c r="BD170" s="44">
        <f>'5'!BD171</f>
        <v>0</v>
      </c>
      <c r="BE170" s="44">
        <f>'5'!BE171</f>
        <v>0</v>
      </c>
      <c r="BF170" s="44">
        <f>'5'!BF171</f>
        <v>167.58</v>
      </c>
      <c r="BG170" s="44">
        <f>'5'!BG171</f>
        <v>153.03</v>
      </c>
      <c r="BH170" s="44">
        <f>'5'!BH171</f>
        <v>235.06</v>
      </c>
      <c r="BI170" s="44">
        <f>'5'!BI171</f>
        <v>287.08</v>
      </c>
      <c r="BJ170" s="44">
        <f>'5'!BJ171</f>
        <v>298.10000000000002</v>
      </c>
      <c r="BK170" s="44">
        <f>'5'!BK171</f>
        <v>59.25</v>
      </c>
      <c r="BL170" s="44">
        <f>'5'!BL171</f>
        <v>7.7</v>
      </c>
      <c r="BM170" s="44">
        <f>'5'!BM171</f>
        <v>0</v>
      </c>
      <c r="BN170" s="44">
        <f>'5'!BN171</f>
        <v>0</v>
      </c>
      <c r="BO170" s="44">
        <f>'5'!BO171</f>
        <v>0</v>
      </c>
      <c r="BP170" s="44">
        <f>'5'!BP171</f>
        <v>0</v>
      </c>
      <c r="BQ170" s="44">
        <f>'5'!BQ171</f>
        <v>0</v>
      </c>
      <c r="BR170" s="44">
        <f>'5'!BR171</f>
        <v>0</v>
      </c>
      <c r="BS170" s="44">
        <f>'5'!BS171</f>
        <v>0</v>
      </c>
      <c r="BT170" s="44">
        <f>'5'!BT171</f>
        <v>0</v>
      </c>
      <c r="BU170" s="44">
        <f>'5'!BU171</f>
        <v>0</v>
      </c>
      <c r="BV170" s="44">
        <f>'5'!BV171</f>
        <v>103.02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0</v>
      </c>
      <c r="D171" s="44">
        <f>'5'!D172</f>
        <v>0</v>
      </c>
      <c r="E171" s="44">
        <f>'5'!E172</f>
        <v>0</v>
      </c>
      <c r="F171" s="44">
        <f>'5'!F172</f>
        <v>629.29</v>
      </c>
      <c r="G171" s="44">
        <f>'5'!G172</f>
        <v>96.36</v>
      </c>
      <c r="H171" s="44">
        <f>'5'!H172</f>
        <v>71.56</v>
      </c>
      <c r="I171" s="44">
        <f>'5'!I172</f>
        <v>39.85</v>
      </c>
      <c r="J171" s="44">
        <f>'5'!J172</f>
        <v>83.25</v>
      </c>
      <c r="K171" s="44">
        <f>'5'!K172</f>
        <v>42.21</v>
      </c>
      <c r="L171" s="44">
        <f>'5'!L172</f>
        <v>11.34</v>
      </c>
      <c r="M171" s="44">
        <f>'5'!M172</f>
        <v>0</v>
      </c>
      <c r="N171" s="44">
        <f>'5'!N172</f>
        <v>0</v>
      </c>
      <c r="O171" s="44">
        <f>'5'!O172</f>
        <v>43.43</v>
      </c>
      <c r="P171" s="44">
        <f>'5'!P172</f>
        <v>6.73</v>
      </c>
      <c r="Q171" s="44">
        <f>'5'!Q172</f>
        <v>0</v>
      </c>
      <c r="R171" s="44">
        <f>'5'!R172</f>
        <v>0</v>
      </c>
      <c r="S171" s="44">
        <f>'5'!S172</f>
        <v>0</v>
      </c>
      <c r="T171" s="44">
        <f>'5'!T172</f>
        <v>0</v>
      </c>
      <c r="U171" s="44">
        <f>'5'!U172</f>
        <v>0</v>
      </c>
      <c r="V171" s="44">
        <f>'5'!V172</f>
        <v>0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0</v>
      </c>
      <c r="AD171" s="44">
        <f>'5'!AD172</f>
        <v>0</v>
      </c>
      <c r="AE171" s="44">
        <f>'5'!AE172</f>
        <v>0</v>
      </c>
      <c r="AF171" s="44">
        <f>'5'!AF172</f>
        <v>622.62</v>
      </c>
      <c r="AG171" s="44">
        <f>'5'!AG172</f>
        <v>95.34</v>
      </c>
      <c r="AH171" s="44">
        <f>'5'!AH172</f>
        <v>70.8</v>
      </c>
      <c r="AI171" s="44">
        <f>'5'!AI172</f>
        <v>39.43</v>
      </c>
      <c r="AJ171" s="44">
        <f>'5'!AJ172</f>
        <v>82.37</v>
      </c>
      <c r="AK171" s="44">
        <f>'5'!AK172</f>
        <v>41.76</v>
      </c>
      <c r="AL171" s="44">
        <f>'5'!AL172</f>
        <v>11.22</v>
      </c>
      <c r="AM171" s="44">
        <f>'5'!AM172</f>
        <v>0</v>
      </c>
      <c r="AN171" s="44">
        <f>'5'!AN172</f>
        <v>0</v>
      </c>
      <c r="AO171" s="44">
        <f>'5'!AO172</f>
        <v>42.97</v>
      </c>
      <c r="AP171" s="44">
        <f>'5'!AP172</f>
        <v>6.66</v>
      </c>
      <c r="AQ171" s="44">
        <f>'5'!AQ172</f>
        <v>0</v>
      </c>
      <c r="AR171" s="44">
        <f>'5'!AR172</f>
        <v>0</v>
      </c>
      <c r="AS171" s="44">
        <f>'5'!AS172</f>
        <v>0</v>
      </c>
      <c r="AT171" s="44">
        <f>'5'!AT172</f>
        <v>0</v>
      </c>
      <c r="AU171" s="44">
        <f>'5'!AU172</f>
        <v>0</v>
      </c>
      <c r="AV171" s="44">
        <f>'5'!AV172</f>
        <v>0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0</v>
      </c>
      <c r="BD171" s="44">
        <f>'5'!BD172</f>
        <v>0</v>
      </c>
      <c r="BE171" s="44">
        <f>'5'!BE172</f>
        <v>0</v>
      </c>
      <c r="BF171" s="44">
        <f>'5'!BF172</f>
        <v>598.58000000000004</v>
      </c>
      <c r="BG171" s="44">
        <f>'5'!BG172</f>
        <v>91.66</v>
      </c>
      <c r="BH171" s="44">
        <f>'5'!BH172</f>
        <v>68.069999999999993</v>
      </c>
      <c r="BI171" s="44">
        <f>'5'!BI172</f>
        <v>37.909999999999997</v>
      </c>
      <c r="BJ171" s="44">
        <f>'5'!BJ172</f>
        <v>79.19</v>
      </c>
      <c r="BK171" s="44">
        <f>'5'!BK172</f>
        <v>40.15</v>
      </c>
      <c r="BL171" s="44">
        <f>'5'!BL172</f>
        <v>10.79</v>
      </c>
      <c r="BM171" s="44">
        <f>'5'!BM172</f>
        <v>0</v>
      </c>
      <c r="BN171" s="44">
        <f>'5'!BN172</f>
        <v>0</v>
      </c>
      <c r="BO171" s="44">
        <f>'5'!BO172</f>
        <v>41.31</v>
      </c>
      <c r="BP171" s="44">
        <f>'5'!BP172</f>
        <v>6.4</v>
      </c>
      <c r="BQ171" s="44">
        <f>'5'!BQ172</f>
        <v>0</v>
      </c>
      <c r="BR171" s="44">
        <f>'5'!BR172</f>
        <v>0</v>
      </c>
      <c r="BS171" s="44">
        <f>'5'!BS172</f>
        <v>0</v>
      </c>
      <c r="BT171" s="44">
        <f>'5'!BT172</f>
        <v>0</v>
      </c>
      <c r="BU171" s="44">
        <f>'5'!BU172</f>
        <v>0</v>
      </c>
      <c r="BV171" s="44">
        <f>'5'!BV172</f>
        <v>0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0</v>
      </c>
      <c r="D172" s="44">
        <f>'5'!D173</f>
        <v>0</v>
      </c>
      <c r="E172" s="44">
        <f>'5'!E173</f>
        <v>0</v>
      </c>
      <c r="F172" s="44">
        <f>'5'!F173</f>
        <v>35.94</v>
      </c>
      <c r="G172" s="44">
        <f>'5'!G173</f>
        <v>93.46</v>
      </c>
      <c r="H172" s="44">
        <f>'5'!H173</f>
        <v>146.16999999999999</v>
      </c>
      <c r="I172" s="44">
        <f>'5'!I173</f>
        <v>146.91</v>
      </c>
      <c r="J172" s="44">
        <f>'5'!J173</f>
        <v>115.49</v>
      </c>
      <c r="K172" s="44">
        <f>'5'!K173</f>
        <v>116.09</v>
      </c>
      <c r="L172" s="44">
        <f>'5'!L173</f>
        <v>42.09</v>
      </c>
      <c r="M172" s="44">
        <f>'5'!M173</f>
        <v>0</v>
      </c>
      <c r="N172" s="44">
        <f>'5'!N173</f>
        <v>17.38</v>
      </c>
      <c r="O172" s="44">
        <f>'5'!O173</f>
        <v>62.68</v>
      </c>
      <c r="P172" s="44">
        <f>'5'!P173</f>
        <v>52.16</v>
      </c>
      <c r="Q172" s="44">
        <f>'5'!Q173</f>
        <v>24.26</v>
      </c>
      <c r="R172" s="44">
        <f>'5'!R173</f>
        <v>0</v>
      </c>
      <c r="S172" s="44">
        <f>'5'!S173</f>
        <v>18.02</v>
      </c>
      <c r="T172" s="44">
        <f>'5'!T173</f>
        <v>0</v>
      </c>
      <c r="U172" s="44">
        <f>'5'!U173</f>
        <v>14.01</v>
      </c>
      <c r="V172" s="44">
        <f>'5'!V173</f>
        <v>44.55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0</v>
      </c>
      <c r="AD172" s="44">
        <f>'5'!AD173</f>
        <v>0</v>
      </c>
      <c r="AE172" s="44">
        <f>'5'!AE173</f>
        <v>0</v>
      </c>
      <c r="AF172" s="44">
        <f>'5'!AF173</f>
        <v>35.56</v>
      </c>
      <c r="AG172" s="44">
        <f>'5'!AG173</f>
        <v>92.47</v>
      </c>
      <c r="AH172" s="44">
        <f>'5'!AH173</f>
        <v>144.63</v>
      </c>
      <c r="AI172" s="44">
        <f>'5'!AI173</f>
        <v>145.35</v>
      </c>
      <c r="AJ172" s="44">
        <f>'5'!AJ173</f>
        <v>114.27</v>
      </c>
      <c r="AK172" s="44">
        <f>'5'!AK173</f>
        <v>114.86</v>
      </c>
      <c r="AL172" s="44">
        <f>'5'!AL173</f>
        <v>41.65</v>
      </c>
      <c r="AM172" s="44">
        <f>'5'!AM173</f>
        <v>0</v>
      </c>
      <c r="AN172" s="44">
        <f>'5'!AN173</f>
        <v>17.190000000000001</v>
      </c>
      <c r="AO172" s="44">
        <f>'5'!AO173</f>
        <v>62.02</v>
      </c>
      <c r="AP172" s="44">
        <f>'5'!AP173</f>
        <v>51.6</v>
      </c>
      <c r="AQ172" s="44">
        <f>'5'!AQ173</f>
        <v>24</v>
      </c>
      <c r="AR172" s="44">
        <f>'5'!AR173</f>
        <v>0</v>
      </c>
      <c r="AS172" s="44">
        <f>'5'!AS173</f>
        <v>17.829999999999998</v>
      </c>
      <c r="AT172" s="44">
        <f>'5'!AT173</f>
        <v>0</v>
      </c>
      <c r="AU172" s="44">
        <f>'5'!AU173</f>
        <v>13.86</v>
      </c>
      <c r="AV172" s="44">
        <f>'5'!AV173</f>
        <v>44.08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0</v>
      </c>
      <c r="BD172" s="44">
        <f>'5'!BD173</f>
        <v>0</v>
      </c>
      <c r="BE172" s="44">
        <f>'5'!BE173</f>
        <v>0</v>
      </c>
      <c r="BF172" s="44">
        <f>'5'!BF173</f>
        <v>34.19</v>
      </c>
      <c r="BG172" s="44">
        <f>'5'!BG173</f>
        <v>88.9</v>
      </c>
      <c r="BH172" s="44">
        <f>'5'!BH173</f>
        <v>139.04</v>
      </c>
      <c r="BI172" s="44">
        <f>'5'!BI173</f>
        <v>139.74</v>
      </c>
      <c r="BJ172" s="44">
        <f>'5'!BJ173</f>
        <v>109.86</v>
      </c>
      <c r="BK172" s="44">
        <f>'5'!BK173</f>
        <v>110.42</v>
      </c>
      <c r="BL172" s="44">
        <f>'5'!BL173</f>
        <v>40.04</v>
      </c>
      <c r="BM172" s="44">
        <f>'5'!BM173</f>
        <v>0</v>
      </c>
      <c r="BN172" s="44">
        <f>'5'!BN173</f>
        <v>16.53</v>
      </c>
      <c r="BO172" s="44">
        <f>'5'!BO173</f>
        <v>59.62</v>
      </c>
      <c r="BP172" s="44">
        <f>'5'!BP173</f>
        <v>49.61</v>
      </c>
      <c r="BQ172" s="44">
        <f>'5'!BQ173</f>
        <v>23.07</v>
      </c>
      <c r="BR172" s="44">
        <f>'5'!BR173</f>
        <v>0</v>
      </c>
      <c r="BS172" s="44">
        <f>'5'!BS173</f>
        <v>17.14</v>
      </c>
      <c r="BT172" s="44">
        <f>'5'!BT173</f>
        <v>0</v>
      </c>
      <c r="BU172" s="44">
        <f>'5'!BU173</f>
        <v>13.32</v>
      </c>
      <c r="BV172" s="44">
        <f>'5'!BV173</f>
        <v>42.38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0</v>
      </c>
      <c r="D173" s="44">
        <f>'5'!D174</f>
        <v>0</v>
      </c>
      <c r="E173" s="44">
        <f>'5'!E174</f>
        <v>0</v>
      </c>
      <c r="F173" s="44">
        <f>'5'!F174</f>
        <v>0</v>
      </c>
      <c r="G173" s="44">
        <f>'5'!G174</f>
        <v>0</v>
      </c>
      <c r="H173" s="44">
        <f>'5'!H174</f>
        <v>0</v>
      </c>
      <c r="I173" s="44">
        <f>'5'!I174</f>
        <v>0</v>
      </c>
      <c r="J173" s="44">
        <f>'5'!J174</f>
        <v>27.41</v>
      </c>
      <c r="K173" s="44">
        <f>'5'!K174</f>
        <v>15.24</v>
      </c>
      <c r="L173" s="44">
        <f>'5'!L174</f>
        <v>0</v>
      </c>
      <c r="M173" s="44">
        <f>'5'!M174</f>
        <v>0</v>
      </c>
      <c r="N173" s="44">
        <f>'5'!N174</f>
        <v>0</v>
      </c>
      <c r="O173" s="44">
        <f>'5'!O174</f>
        <v>0</v>
      </c>
      <c r="P173" s="44">
        <f>'5'!P174</f>
        <v>0</v>
      </c>
      <c r="Q173" s="44">
        <f>'5'!Q174</f>
        <v>0</v>
      </c>
      <c r="R173" s="44">
        <f>'5'!R174</f>
        <v>0</v>
      </c>
      <c r="S173" s="44">
        <f>'5'!S174</f>
        <v>0</v>
      </c>
      <c r="T173" s="44">
        <f>'5'!T174</f>
        <v>0</v>
      </c>
      <c r="U173" s="44">
        <f>'5'!U174</f>
        <v>0</v>
      </c>
      <c r="V173" s="44">
        <f>'5'!V174</f>
        <v>0</v>
      </c>
      <c r="W173" s="44">
        <f>'5'!W174</f>
        <v>0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0</v>
      </c>
      <c r="AD173" s="44">
        <f>'5'!AD174</f>
        <v>0</v>
      </c>
      <c r="AE173" s="44">
        <f>'5'!AE174</f>
        <v>0</v>
      </c>
      <c r="AF173" s="44">
        <f>'5'!AF174</f>
        <v>0</v>
      </c>
      <c r="AG173" s="44">
        <f>'5'!AG174</f>
        <v>0</v>
      </c>
      <c r="AH173" s="44">
        <f>'5'!AH174</f>
        <v>0</v>
      </c>
      <c r="AI173" s="44">
        <f>'5'!AI174</f>
        <v>0</v>
      </c>
      <c r="AJ173" s="44">
        <f>'5'!AJ174</f>
        <v>27.12</v>
      </c>
      <c r="AK173" s="44">
        <f>'5'!AK174</f>
        <v>15.08</v>
      </c>
      <c r="AL173" s="44">
        <f>'5'!AL174</f>
        <v>0</v>
      </c>
      <c r="AM173" s="44">
        <f>'5'!AM174</f>
        <v>0</v>
      </c>
      <c r="AN173" s="44">
        <f>'5'!AN174</f>
        <v>0</v>
      </c>
      <c r="AO173" s="44">
        <f>'5'!AO174</f>
        <v>0</v>
      </c>
      <c r="AP173" s="44">
        <f>'5'!AP174</f>
        <v>0</v>
      </c>
      <c r="AQ173" s="44">
        <f>'5'!AQ174</f>
        <v>0</v>
      </c>
      <c r="AR173" s="44">
        <f>'5'!AR174</f>
        <v>0</v>
      </c>
      <c r="AS173" s="44">
        <f>'5'!AS174</f>
        <v>0</v>
      </c>
      <c r="AT173" s="44">
        <f>'5'!AT174</f>
        <v>0</v>
      </c>
      <c r="AU173" s="44">
        <f>'5'!AU174</f>
        <v>0</v>
      </c>
      <c r="AV173" s="44">
        <f>'5'!AV174</f>
        <v>0</v>
      </c>
      <c r="AW173" s="44">
        <f>'5'!AW174</f>
        <v>0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0</v>
      </c>
      <c r="BD173" s="44">
        <f>'5'!BD174</f>
        <v>0</v>
      </c>
      <c r="BE173" s="44">
        <f>'5'!BE174</f>
        <v>0</v>
      </c>
      <c r="BF173" s="44">
        <f>'5'!BF174</f>
        <v>0</v>
      </c>
      <c r="BG173" s="44">
        <f>'5'!BG174</f>
        <v>0</v>
      </c>
      <c r="BH173" s="44">
        <f>'5'!BH174</f>
        <v>0</v>
      </c>
      <c r="BI173" s="44">
        <f>'5'!BI174</f>
        <v>0</v>
      </c>
      <c r="BJ173" s="44">
        <f>'5'!BJ174</f>
        <v>26.07</v>
      </c>
      <c r="BK173" s="44">
        <f>'5'!BK174</f>
        <v>14.49</v>
      </c>
      <c r="BL173" s="44">
        <f>'5'!BL174</f>
        <v>0</v>
      </c>
      <c r="BM173" s="44">
        <f>'5'!BM174</f>
        <v>0</v>
      </c>
      <c r="BN173" s="44">
        <f>'5'!BN174</f>
        <v>0</v>
      </c>
      <c r="BO173" s="44">
        <f>'5'!BO174</f>
        <v>0</v>
      </c>
      <c r="BP173" s="44">
        <f>'5'!BP174</f>
        <v>0</v>
      </c>
      <c r="BQ173" s="44">
        <f>'5'!BQ174</f>
        <v>0</v>
      </c>
      <c r="BR173" s="44">
        <f>'5'!BR174</f>
        <v>0</v>
      </c>
      <c r="BS173" s="44">
        <f>'5'!BS174</f>
        <v>0</v>
      </c>
      <c r="BT173" s="44">
        <f>'5'!BT174</f>
        <v>0</v>
      </c>
      <c r="BU173" s="44">
        <f>'5'!BU174</f>
        <v>0</v>
      </c>
      <c r="BV173" s="44">
        <f>'5'!BV174</f>
        <v>0</v>
      </c>
      <c r="BW173" s="44">
        <f>'5'!BW174</f>
        <v>0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0</v>
      </c>
      <c r="C174" s="44">
        <f>'5'!C175</f>
        <v>0</v>
      </c>
      <c r="D174" s="44">
        <f>'5'!D175</f>
        <v>0</v>
      </c>
      <c r="E174" s="44">
        <f>'5'!E175</f>
        <v>0</v>
      </c>
      <c r="F174" s="44">
        <f>'5'!F175</f>
        <v>0</v>
      </c>
      <c r="G174" s="44">
        <f>'5'!G175</f>
        <v>62.07</v>
      </c>
      <c r="H174" s="44">
        <f>'5'!H175</f>
        <v>50.3</v>
      </c>
      <c r="I174" s="44">
        <f>'5'!I175</f>
        <v>241.92</v>
      </c>
      <c r="J174" s="44">
        <f>'5'!J175</f>
        <v>19.39</v>
      </c>
      <c r="K174" s="44">
        <f>'5'!K175</f>
        <v>0</v>
      </c>
      <c r="L174" s="44">
        <f>'5'!L175</f>
        <v>0</v>
      </c>
      <c r="M174" s="44">
        <f>'5'!M175</f>
        <v>0</v>
      </c>
      <c r="N174" s="44">
        <f>'5'!N175</f>
        <v>0</v>
      </c>
      <c r="O174" s="44">
        <f>'5'!O175</f>
        <v>0</v>
      </c>
      <c r="P174" s="44">
        <f>'5'!P175</f>
        <v>9.64</v>
      </c>
      <c r="Q174" s="44">
        <f>'5'!Q175</f>
        <v>33.36</v>
      </c>
      <c r="R174" s="44">
        <f>'5'!R175</f>
        <v>29.36</v>
      </c>
      <c r="S174" s="44">
        <f>'5'!S175</f>
        <v>0</v>
      </c>
      <c r="T174" s="44">
        <f>'5'!T175</f>
        <v>0</v>
      </c>
      <c r="U174" s="44">
        <f>'5'!U175</f>
        <v>0</v>
      </c>
      <c r="V174" s="44">
        <f>'5'!V175</f>
        <v>51.85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0</v>
      </c>
      <c r="AC174" s="44">
        <f>'5'!AC175</f>
        <v>0</v>
      </c>
      <c r="AD174" s="44">
        <f>'5'!AD175</f>
        <v>0</v>
      </c>
      <c r="AE174" s="44">
        <f>'5'!AE175</f>
        <v>0</v>
      </c>
      <c r="AF174" s="44">
        <f>'5'!AF175</f>
        <v>0</v>
      </c>
      <c r="AG174" s="44">
        <f>'5'!AG175</f>
        <v>61.41</v>
      </c>
      <c r="AH174" s="44">
        <f>'5'!AH175</f>
        <v>49.77</v>
      </c>
      <c r="AI174" s="44">
        <f>'5'!AI175</f>
        <v>239.36</v>
      </c>
      <c r="AJ174" s="44">
        <f>'5'!AJ175</f>
        <v>19.18</v>
      </c>
      <c r="AK174" s="44">
        <f>'5'!AK175</f>
        <v>0</v>
      </c>
      <c r="AL174" s="44">
        <f>'5'!AL175</f>
        <v>0</v>
      </c>
      <c r="AM174" s="44">
        <f>'5'!AM175</f>
        <v>0</v>
      </c>
      <c r="AN174" s="44">
        <f>'5'!AN175</f>
        <v>0</v>
      </c>
      <c r="AO174" s="44">
        <f>'5'!AO175</f>
        <v>0</v>
      </c>
      <c r="AP174" s="44">
        <f>'5'!AP175</f>
        <v>9.5399999999999991</v>
      </c>
      <c r="AQ174" s="44">
        <f>'5'!AQ175</f>
        <v>33.01</v>
      </c>
      <c r="AR174" s="44">
        <f>'5'!AR175</f>
        <v>29.05</v>
      </c>
      <c r="AS174" s="44">
        <f>'5'!AS175</f>
        <v>0</v>
      </c>
      <c r="AT174" s="44">
        <f>'5'!AT175</f>
        <v>0</v>
      </c>
      <c r="AU174" s="44">
        <f>'5'!AU175</f>
        <v>0</v>
      </c>
      <c r="AV174" s="44">
        <f>'5'!AV175</f>
        <v>51.3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0</v>
      </c>
      <c r="BC174" s="44">
        <f>'5'!BC175</f>
        <v>0</v>
      </c>
      <c r="BD174" s="44">
        <f>'5'!BD175</f>
        <v>0</v>
      </c>
      <c r="BE174" s="44">
        <f>'5'!BE175</f>
        <v>0</v>
      </c>
      <c r="BF174" s="44">
        <f>'5'!BF175</f>
        <v>0</v>
      </c>
      <c r="BG174" s="44">
        <f>'5'!BG175</f>
        <v>59.04</v>
      </c>
      <c r="BH174" s="44">
        <f>'5'!BH175</f>
        <v>47.85</v>
      </c>
      <c r="BI174" s="44">
        <f>'5'!BI175</f>
        <v>230.11</v>
      </c>
      <c r="BJ174" s="44">
        <f>'5'!BJ175</f>
        <v>18.440000000000001</v>
      </c>
      <c r="BK174" s="44">
        <f>'5'!BK175</f>
        <v>0</v>
      </c>
      <c r="BL174" s="44">
        <f>'5'!BL175</f>
        <v>0</v>
      </c>
      <c r="BM174" s="44">
        <f>'5'!BM175</f>
        <v>0</v>
      </c>
      <c r="BN174" s="44">
        <f>'5'!BN175</f>
        <v>0</v>
      </c>
      <c r="BO174" s="44">
        <f>'5'!BO175</f>
        <v>0</v>
      </c>
      <c r="BP174" s="44">
        <f>'5'!BP175</f>
        <v>9.17</v>
      </c>
      <c r="BQ174" s="44">
        <f>'5'!BQ175</f>
        <v>31.74</v>
      </c>
      <c r="BR174" s="44">
        <f>'5'!BR175</f>
        <v>27.93</v>
      </c>
      <c r="BS174" s="44">
        <f>'5'!BS175</f>
        <v>0</v>
      </c>
      <c r="BT174" s="44">
        <f>'5'!BT175</f>
        <v>0</v>
      </c>
      <c r="BU174" s="44">
        <f>'5'!BU175</f>
        <v>0</v>
      </c>
      <c r="BV174" s="44">
        <f>'5'!BV175</f>
        <v>49.32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</v>
      </c>
      <c r="D175" s="44">
        <f>'5'!D176</f>
        <v>0</v>
      </c>
      <c r="E175" s="44">
        <f>'5'!E176</f>
        <v>0</v>
      </c>
      <c r="F175" s="44">
        <f>'5'!F176</f>
        <v>0</v>
      </c>
      <c r="G175" s="44">
        <f>'5'!G176</f>
        <v>118.83</v>
      </c>
      <c r="H175" s="44">
        <f>'5'!H176</f>
        <v>152.69999999999999</v>
      </c>
      <c r="I175" s="44">
        <f>'5'!I176</f>
        <v>23.52</v>
      </c>
      <c r="J175" s="44">
        <f>'5'!J176</f>
        <v>22.81</v>
      </c>
      <c r="K175" s="44">
        <f>'5'!K176</f>
        <v>0</v>
      </c>
      <c r="L175" s="44">
        <f>'5'!L176</f>
        <v>0</v>
      </c>
      <c r="M175" s="44">
        <f>'5'!M176</f>
        <v>0</v>
      </c>
      <c r="N175" s="44">
        <f>'5'!N176</f>
        <v>0</v>
      </c>
      <c r="O175" s="44">
        <f>'5'!O176</f>
        <v>0</v>
      </c>
      <c r="P175" s="44">
        <f>'5'!P176</f>
        <v>0</v>
      </c>
      <c r="Q175" s="44">
        <f>'5'!Q176</f>
        <v>0</v>
      </c>
      <c r="R175" s="44">
        <f>'5'!R176</f>
        <v>0</v>
      </c>
      <c r="S175" s="44">
        <f>'5'!S176</f>
        <v>0</v>
      </c>
      <c r="T175" s="44">
        <f>'5'!T176</f>
        <v>0</v>
      </c>
      <c r="U175" s="44">
        <f>'5'!U176</f>
        <v>0</v>
      </c>
      <c r="V175" s="44">
        <f>'5'!V176</f>
        <v>0</v>
      </c>
      <c r="W175" s="44">
        <f>'5'!W176</f>
        <v>0</v>
      </c>
      <c r="X175" s="44">
        <f>'5'!X176</f>
        <v>0</v>
      </c>
      <c r="Y175" s="44">
        <f>'5'!Y176</f>
        <v>0</v>
      </c>
      <c r="AA175" s="49">
        <v>26</v>
      </c>
      <c r="AB175" s="44">
        <f>'5'!AB176</f>
        <v>0</v>
      </c>
      <c r="AC175" s="44">
        <f>'5'!AC176</f>
        <v>0</v>
      </c>
      <c r="AD175" s="44">
        <f>'5'!AD176</f>
        <v>0</v>
      </c>
      <c r="AE175" s="44">
        <f>'5'!AE176</f>
        <v>0</v>
      </c>
      <c r="AF175" s="44">
        <f>'5'!AF176</f>
        <v>0</v>
      </c>
      <c r="AG175" s="44">
        <f>'5'!AG176</f>
        <v>117.57</v>
      </c>
      <c r="AH175" s="44">
        <f>'5'!AH176</f>
        <v>151.08000000000001</v>
      </c>
      <c r="AI175" s="44">
        <f>'5'!AI176</f>
        <v>23.27</v>
      </c>
      <c r="AJ175" s="44">
        <f>'5'!AJ176</f>
        <v>22.56</v>
      </c>
      <c r="AK175" s="44">
        <f>'5'!AK176</f>
        <v>0</v>
      </c>
      <c r="AL175" s="44">
        <f>'5'!AL176</f>
        <v>0</v>
      </c>
      <c r="AM175" s="44">
        <f>'5'!AM176</f>
        <v>0</v>
      </c>
      <c r="AN175" s="44">
        <f>'5'!AN176</f>
        <v>0</v>
      </c>
      <c r="AO175" s="44">
        <f>'5'!AO176</f>
        <v>0</v>
      </c>
      <c r="AP175" s="44">
        <f>'5'!AP176</f>
        <v>0</v>
      </c>
      <c r="AQ175" s="44">
        <f>'5'!AQ176</f>
        <v>0</v>
      </c>
      <c r="AR175" s="44">
        <f>'5'!AR176</f>
        <v>0</v>
      </c>
      <c r="AS175" s="44">
        <f>'5'!AS176</f>
        <v>0</v>
      </c>
      <c r="AT175" s="44">
        <f>'5'!AT176</f>
        <v>0</v>
      </c>
      <c r="AU175" s="44">
        <f>'5'!AU176</f>
        <v>0</v>
      </c>
      <c r="AV175" s="44">
        <f>'5'!AV176</f>
        <v>0</v>
      </c>
      <c r="AW175" s="44">
        <f>'5'!AW176</f>
        <v>0</v>
      </c>
      <c r="AX175" s="44">
        <f>'5'!AX176</f>
        <v>0</v>
      </c>
      <c r="AY175" s="44">
        <f>'5'!AY176</f>
        <v>0</v>
      </c>
      <c r="BA175" s="49">
        <v>26</v>
      </c>
      <c r="BB175" s="44">
        <f>'5'!BB176</f>
        <v>0</v>
      </c>
      <c r="BC175" s="44">
        <f>'5'!BC176</f>
        <v>0</v>
      </c>
      <c r="BD175" s="44">
        <f>'5'!BD176</f>
        <v>0</v>
      </c>
      <c r="BE175" s="44">
        <f>'5'!BE176</f>
        <v>0</v>
      </c>
      <c r="BF175" s="44">
        <f>'5'!BF176</f>
        <v>0</v>
      </c>
      <c r="BG175" s="44">
        <f>'5'!BG176</f>
        <v>113.03</v>
      </c>
      <c r="BH175" s="44">
        <f>'5'!BH176</f>
        <v>145.25</v>
      </c>
      <c r="BI175" s="44">
        <f>'5'!BI176</f>
        <v>22.37</v>
      </c>
      <c r="BJ175" s="44">
        <f>'5'!BJ176</f>
        <v>21.69</v>
      </c>
      <c r="BK175" s="44">
        <f>'5'!BK176</f>
        <v>0</v>
      </c>
      <c r="BL175" s="44">
        <f>'5'!BL176</f>
        <v>0</v>
      </c>
      <c r="BM175" s="44">
        <f>'5'!BM176</f>
        <v>0</v>
      </c>
      <c r="BN175" s="44">
        <f>'5'!BN176</f>
        <v>0</v>
      </c>
      <c r="BO175" s="44">
        <f>'5'!BO176</f>
        <v>0</v>
      </c>
      <c r="BP175" s="44">
        <f>'5'!BP176</f>
        <v>0</v>
      </c>
      <c r="BQ175" s="44">
        <f>'5'!BQ176</f>
        <v>0</v>
      </c>
      <c r="BR175" s="44">
        <f>'5'!BR176</f>
        <v>0</v>
      </c>
      <c r="BS175" s="44">
        <f>'5'!BS176</f>
        <v>0</v>
      </c>
      <c r="BT175" s="44">
        <f>'5'!BT176</f>
        <v>0</v>
      </c>
      <c r="BU175" s="44">
        <f>'5'!BU176</f>
        <v>0</v>
      </c>
      <c r="BV175" s="44">
        <f>'5'!BV176</f>
        <v>0</v>
      </c>
      <c r="BW175" s="44">
        <f>'5'!BW176</f>
        <v>0</v>
      </c>
      <c r="BX175" s="44">
        <f>'5'!BX176</f>
        <v>0</v>
      </c>
      <c r="BY175" s="44">
        <f>'5'!BY176</f>
        <v>0</v>
      </c>
    </row>
    <row r="176" spans="1:77" x14ac:dyDescent="0.25">
      <c r="A176" s="49">
        <v>27</v>
      </c>
      <c r="B176" s="44">
        <f>'5'!B177</f>
        <v>0</v>
      </c>
      <c r="C176" s="44">
        <f>'5'!C177</f>
        <v>0</v>
      </c>
      <c r="D176" s="44">
        <f>'5'!D177</f>
        <v>0</v>
      </c>
      <c r="E176" s="44">
        <f>'5'!E177</f>
        <v>0</v>
      </c>
      <c r="F176" s="44">
        <f>'5'!F177</f>
        <v>41.43</v>
      </c>
      <c r="G176" s="44">
        <f>'5'!G177</f>
        <v>98.17</v>
      </c>
      <c r="H176" s="44">
        <f>'5'!H177</f>
        <v>160.1</v>
      </c>
      <c r="I176" s="44">
        <f>'5'!I177</f>
        <v>0</v>
      </c>
      <c r="J176" s="44">
        <f>'5'!J177</f>
        <v>208.01</v>
      </c>
      <c r="K176" s="44">
        <f>'5'!K177</f>
        <v>151.03</v>
      </c>
      <c r="L176" s="44">
        <f>'5'!L177</f>
        <v>8.6300000000000008</v>
      </c>
      <c r="M176" s="44">
        <f>'5'!M177</f>
        <v>0</v>
      </c>
      <c r="N176" s="44">
        <f>'5'!N177</f>
        <v>17.04</v>
      </c>
      <c r="O176" s="44">
        <f>'5'!O177</f>
        <v>49.04</v>
      </c>
      <c r="P176" s="44">
        <f>'5'!P177</f>
        <v>74.739999999999995</v>
      </c>
      <c r="Q176" s="44">
        <f>'5'!Q177</f>
        <v>82.75</v>
      </c>
      <c r="R176" s="44">
        <f>'5'!R177</f>
        <v>89.77</v>
      </c>
      <c r="S176" s="44">
        <f>'5'!S177</f>
        <v>115.65</v>
      </c>
      <c r="T176" s="44">
        <f>'5'!T177</f>
        <v>114.88</v>
      </c>
      <c r="U176" s="44">
        <f>'5'!U177</f>
        <v>0</v>
      </c>
      <c r="V176" s="44">
        <f>'5'!V177</f>
        <v>107.79</v>
      </c>
      <c r="W176" s="44">
        <f>'5'!W177</f>
        <v>0</v>
      </c>
      <c r="X176" s="44">
        <f>'5'!X177</f>
        <v>0</v>
      </c>
      <c r="Y176" s="44">
        <f>'5'!Y177</f>
        <v>0</v>
      </c>
      <c r="AA176" s="49">
        <v>27</v>
      </c>
      <c r="AB176" s="44">
        <f>'5'!AB177</f>
        <v>0</v>
      </c>
      <c r="AC176" s="44">
        <f>'5'!AC177</f>
        <v>0</v>
      </c>
      <c r="AD176" s="44">
        <f>'5'!AD177</f>
        <v>0</v>
      </c>
      <c r="AE176" s="44">
        <f>'5'!AE177</f>
        <v>0</v>
      </c>
      <c r="AF176" s="44">
        <f>'5'!AF177</f>
        <v>40.99</v>
      </c>
      <c r="AG176" s="44">
        <f>'5'!AG177</f>
        <v>97.13</v>
      </c>
      <c r="AH176" s="44">
        <f>'5'!AH177</f>
        <v>158.41</v>
      </c>
      <c r="AI176" s="44">
        <f>'5'!AI177</f>
        <v>0</v>
      </c>
      <c r="AJ176" s="44">
        <f>'5'!AJ177</f>
        <v>205.81</v>
      </c>
      <c r="AK176" s="44">
        <f>'5'!AK177</f>
        <v>149.43</v>
      </c>
      <c r="AL176" s="44">
        <f>'5'!AL177</f>
        <v>8.5299999999999994</v>
      </c>
      <c r="AM176" s="44">
        <f>'5'!AM177</f>
        <v>0</v>
      </c>
      <c r="AN176" s="44">
        <f>'5'!AN177</f>
        <v>16.86</v>
      </c>
      <c r="AO176" s="44">
        <f>'5'!AO177</f>
        <v>48.52</v>
      </c>
      <c r="AP176" s="44">
        <f>'5'!AP177</f>
        <v>73.95</v>
      </c>
      <c r="AQ176" s="44">
        <f>'5'!AQ177</f>
        <v>81.87</v>
      </c>
      <c r="AR176" s="44">
        <f>'5'!AR177</f>
        <v>88.82</v>
      </c>
      <c r="AS176" s="44">
        <f>'5'!AS177</f>
        <v>114.43</v>
      </c>
      <c r="AT176" s="44">
        <f>'5'!AT177</f>
        <v>113.66</v>
      </c>
      <c r="AU176" s="44">
        <f>'5'!AU177</f>
        <v>0</v>
      </c>
      <c r="AV176" s="44">
        <f>'5'!AV177</f>
        <v>106.64</v>
      </c>
      <c r="AW176" s="44">
        <f>'5'!AW177</f>
        <v>0</v>
      </c>
      <c r="AX176" s="44">
        <f>'5'!AX177</f>
        <v>0</v>
      </c>
      <c r="AY176" s="44">
        <f>'5'!AY177</f>
        <v>0</v>
      </c>
      <c r="BA176" s="49">
        <v>27</v>
      </c>
      <c r="BB176" s="44">
        <f>'5'!BB177</f>
        <v>0</v>
      </c>
      <c r="BC176" s="44">
        <f>'5'!BC177</f>
        <v>0</v>
      </c>
      <c r="BD176" s="44">
        <f>'5'!BD177</f>
        <v>0</v>
      </c>
      <c r="BE176" s="44">
        <f>'5'!BE177</f>
        <v>0</v>
      </c>
      <c r="BF176" s="44">
        <f>'5'!BF177</f>
        <v>39.4</v>
      </c>
      <c r="BG176" s="44">
        <f>'5'!BG177</f>
        <v>93.38</v>
      </c>
      <c r="BH176" s="44">
        <f>'5'!BH177</f>
        <v>152.29</v>
      </c>
      <c r="BI176" s="44">
        <f>'5'!BI177</f>
        <v>0</v>
      </c>
      <c r="BJ176" s="44">
        <f>'5'!BJ177</f>
        <v>197.86</v>
      </c>
      <c r="BK176" s="44">
        <f>'5'!BK177</f>
        <v>143.66</v>
      </c>
      <c r="BL176" s="44">
        <f>'5'!BL177</f>
        <v>8.1999999999999993</v>
      </c>
      <c r="BM176" s="44">
        <f>'5'!BM177</f>
        <v>0</v>
      </c>
      <c r="BN176" s="44">
        <f>'5'!BN177</f>
        <v>16.21</v>
      </c>
      <c r="BO176" s="44">
        <f>'5'!BO177</f>
        <v>46.65</v>
      </c>
      <c r="BP176" s="44">
        <f>'5'!BP177</f>
        <v>71.099999999999994</v>
      </c>
      <c r="BQ176" s="44">
        <f>'5'!BQ177</f>
        <v>78.709999999999994</v>
      </c>
      <c r="BR176" s="44">
        <f>'5'!BR177</f>
        <v>85.39</v>
      </c>
      <c r="BS176" s="44">
        <f>'5'!BS177</f>
        <v>110.01</v>
      </c>
      <c r="BT176" s="44">
        <f>'5'!BT177</f>
        <v>109.28</v>
      </c>
      <c r="BU176" s="44">
        <f>'5'!BU177</f>
        <v>0</v>
      </c>
      <c r="BV176" s="44">
        <f>'5'!BV177</f>
        <v>102.53</v>
      </c>
      <c r="BW176" s="44">
        <f>'5'!BW177</f>
        <v>0</v>
      </c>
      <c r="BX176" s="44">
        <f>'5'!BX177</f>
        <v>0</v>
      </c>
      <c r="BY176" s="44">
        <f>'5'!BY177</f>
        <v>0</v>
      </c>
    </row>
    <row r="177" spans="1:77" x14ac:dyDescent="0.25">
      <c r="A177" s="49">
        <v>28</v>
      </c>
      <c r="B177" s="44">
        <f>'5'!B178</f>
        <v>0</v>
      </c>
      <c r="C177" s="44">
        <f>'5'!C178</f>
        <v>0</v>
      </c>
      <c r="D177" s="44">
        <f>'5'!D178</f>
        <v>0</v>
      </c>
      <c r="E177" s="44">
        <f>'5'!E178</f>
        <v>0</v>
      </c>
      <c r="F177" s="44">
        <f>'5'!F178</f>
        <v>0</v>
      </c>
      <c r="G177" s="44">
        <f>'5'!G178</f>
        <v>131.03</v>
      </c>
      <c r="H177" s="44">
        <f>'5'!H178</f>
        <v>153.86000000000001</v>
      </c>
      <c r="I177" s="44">
        <f>'5'!I178</f>
        <v>24.67</v>
      </c>
      <c r="J177" s="44">
        <f>'5'!J178</f>
        <v>150.5</v>
      </c>
      <c r="K177" s="44">
        <f>'5'!K178</f>
        <v>222.11</v>
      </c>
      <c r="L177" s="44">
        <f>'5'!L178</f>
        <v>235.89</v>
      </c>
      <c r="M177" s="44">
        <f>'5'!M178</f>
        <v>87.43</v>
      </c>
      <c r="N177" s="44">
        <f>'5'!N178</f>
        <v>134.04</v>
      </c>
      <c r="O177" s="44">
        <f>'5'!O178</f>
        <v>278.72000000000003</v>
      </c>
      <c r="P177" s="44">
        <f>'5'!P178</f>
        <v>288.55</v>
      </c>
      <c r="Q177" s="44">
        <f>'5'!Q178</f>
        <v>325.02</v>
      </c>
      <c r="R177" s="44">
        <f>'5'!R178</f>
        <v>469.39</v>
      </c>
      <c r="S177" s="44">
        <f>'5'!S178</f>
        <v>134.54</v>
      </c>
      <c r="T177" s="44">
        <f>'5'!T178</f>
        <v>206.88</v>
      </c>
      <c r="U177" s="44">
        <f>'5'!U178</f>
        <v>0</v>
      </c>
      <c r="V177" s="44">
        <f>'5'!V178</f>
        <v>234.73</v>
      </c>
      <c r="W177" s="44">
        <f>'5'!W178</f>
        <v>31.89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0</v>
      </c>
      <c r="AC177" s="44">
        <f>'5'!AC178</f>
        <v>0</v>
      </c>
      <c r="AD177" s="44">
        <f>'5'!AD178</f>
        <v>0</v>
      </c>
      <c r="AE177" s="44">
        <f>'5'!AE178</f>
        <v>0</v>
      </c>
      <c r="AF177" s="44">
        <f>'5'!AF178</f>
        <v>0</v>
      </c>
      <c r="AG177" s="44">
        <f>'5'!AG178</f>
        <v>129.63999999999999</v>
      </c>
      <c r="AH177" s="44">
        <f>'5'!AH178</f>
        <v>152.22999999999999</v>
      </c>
      <c r="AI177" s="44">
        <f>'5'!AI178</f>
        <v>24.41</v>
      </c>
      <c r="AJ177" s="44">
        <f>'5'!AJ178</f>
        <v>148.9</v>
      </c>
      <c r="AK177" s="44">
        <f>'5'!AK178</f>
        <v>219.76</v>
      </c>
      <c r="AL177" s="44">
        <f>'5'!AL178</f>
        <v>233.39</v>
      </c>
      <c r="AM177" s="44">
        <f>'5'!AM178</f>
        <v>86.5</v>
      </c>
      <c r="AN177" s="44">
        <f>'5'!AN178</f>
        <v>132.62</v>
      </c>
      <c r="AO177" s="44">
        <f>'5'!AO178</f>
        <v>275.77</v>
      </c>
      <c r="AP177" s="44">
        <f>'5'!AP178</f>
        <v>285.5</v>
      </c>
      <c r="AQ177" s="44">
        <f>'5'!AQ178</f>
        <v>321.58</v>
      </c>
      <c r="AR177" s="44">
        <f>'5'!AR178</f>
        <v>464.42</v>
      </c>
      <c r="AS177" s="44">
        <f>'5'!AS178</f>
        <v>133.11000000000001</v>
      </c>
      <c r="AT177" s="44">
        <f>'5'!AT178</f>
        <v>204.68</v>
      </c>
      <c r="AU177" s="44">
        <f>'5'!AU178</f>
        <v>0</v>
      </c>
      <c r="AV177" s="44">
        <f>'5'!AV178</f>
        <v>232.24</v>
      </c>
      <c r="AW177" s="44">
        <f>'5'!AW178</f>
        <v>31.55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0</v>
      </c>
      <c r="BC177" s="44">
        <f>'5'!BC178</f>
        <v>0</v>
      </c>
      <c r="BD177" s="44">
        <f>'5'!BD178</f>
        <v>0</v>
      </c>
      <c r="BE177" s="44">
        <f>'5'!BE178</f>
        <v>0</v>
      </c>
      <c r="BF177" s="44">
        <f>'5'!BF178</f>
        <v>0</v>
      </c>
      <c r="BG177" s="44">
        <f>'5'!BG178</f>
        <v>124.63</v>
      </c>
      <c r="BH177" s="44">
        <f>'5'!BH178</f>
        <v>146.35</v>
      </c>
      <c r="BI177" s="44">
        <f>'5'!BI178</f>
        <v>23.47</v>
      </c>
      <c r="BJ177" s="44">
        <f>'5'!BJ178</f>
        <v>143.16</v>
      </c>
      <c r="BK177" s="44">
        <f>'5'!BK178</f>
        <v>211.28</v>
      </c>
      <c r="BL177" s="44">
        <f>'5'!BL178</f>
        <v>224.38</v>
      </c>
      <c r="BM177" s="44">
        <f>'5'!BM178</f>
        <v>83.16</v>
      </c>
      <c r="BN177" s="44">
        <f>'5'!BN178</f>
        <v>127.5</v>
      </c>
      <c r="BO177" s="44">
        <f>'5'!BO178</f>
        <v>265.12</v>
      </c>
      <c r="BP177" s="44">
        <f>'5'!BP178</f>
        <v>274.47000000000003</v>
      </c>
      <c r="BQ177" s="44">
        <f>'5'!BQ178</f>
        <v>309.16000000000003</v>
      </c>
      <c r="BR177" s="44">
        <f>'5'!BR178</f>
        <v>446.49</v>
      </c>
      <c r="BS177" s="44">
        <f>'5'!BS178</f>
        <v>127.97</v>
      </c>
      <c r="BT177" s="44">
        <f>'5'!BT178</f>
        <v>196.78</v>
      </c>
      <c r="BU177" s="44">
        <f>'5'!BU178</f>
        <v>0</v>
      </c>
      <c r="BV177" s="44">
        <f>'5'!BV178</f>
        <v>223.28</v>
      </c>
      <c r="BW177" s="44">
        <f>'5'!BW178</f>
        <v>30.34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0</v>
      </c>
      <c r="C178" s="44">
        <f>'5'!C179</f>
        <v>0</v>
      </c>
      <c r="D178" s="44">
        <f>'5'!D179</f>
        <v>0</v>
      </c>
      <c r="E178" s="44">
        <f>'5'!E179</f>
        <v>0</v>
      </c>
      <c r="F178" s="44">
        <f>'5'!F179</f>
        <v>0</v>
      </c>
      <c r="G178" s="44">
        <f>'5'!G179</f>
        <v>45.83</v>
      </c>
      <c r="H178" s="44">
        <f>'5'!H179</f>
        <v>88.61</v>
      </c>
      <c r="I178" s="44">
        <f>'5'!I179</f>
        <v>0</v>
      </c>
      <c r="J178" s="44">
        <f>'5'!J179</f>
        <v>0</v>
      </c>
      <c r="K178" s="44">
        <f>'5'!K179</f>
        <v>0</v>
      </c>
      <c r="L178" s="44">
        <f>'5'!L179</f>
        <v>0</v>
      </c>
      <c r="M178" s="44">
        <f>'5'!M179</f>
        <v>0</v>
      </c>
      <c r="N178" s="44">
        <f>'5'!N179</f>
        <v>0</v>
      </c>
      <c r="O178" s="44">
        <f>'5'!O179</f>
        <v>0</v>
      </c>
      <c r="P178" s="44">
        <f>'5'!P179</f>
        <v>0</v>
      </c>
      <c r="Q178" s="44">
        <f>'5'!Q179</f>
        <v>29.34</v>
      </c>
      <c r="R178" s="44">
        <f>'5'!R179</f>
        <v>376.29</v>
      </c>
      <c r="S178" s="44">
        <f>'5'!S179</f>
        <v>8.1199999999999992</v>
      </c>
      <c r="T178" s="44">
        <f>'5'!T179</f>
        <v>0</v>
      </c>
      <c r="U178" s="44">
        <f>'5'!U179</f>
        <v>0</v>
      </c>
      <c r="V178" s="44">
        <f>'5'!V179</f>
        <v>93.72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0</v>
      </c>
      <c r="AC178" s="44">
        <f>'5'!AC179</f>
        <v>0</v>
      </c>
      <c r="AD178" s="44">
        <f>'5'!AD179</f>
        <v>0</v>
      </c>
      <c r="AE178" s="44">
        <f>'5'!AE179</f>
        <v>0</v>
      </c>
      <c r="AF178" s="44">
        <f>'5'!AF179</f>
        <v>0</v>
      </c>
      <c r="AG178" s="44">
        <f>'5'!AG179</f>
        <v>45.35</v>
      </c>
      <c r="AH178" s="44">
        <f>'5'!AH179</f>
        <v>87.67</v>
      </c>
      <c r="AI178" s="44">
        <f>'5'!AI179</f>
        <v>0</v>
      </c>
      <c r="AJ178" s="44">
        <f>'5'!AJ179</f>
        <v>0</v>
      </c>
      <c r="AK178" s="44">
        <f>'5'!AK179</f>
        <v>0</v>
      </c>
      <c r="AL178" s="44">
        <f>'5'!AL179</f>
        <v>0</v>
      </c>
      <c r="AM178" s="44">
        <f>'5'!AM179</f>
        <v>0</v>
      </c>
      <c r="AN178" s="44">
        <f>'5'!AN179</f>
        <v>0</v>
      </c>
      <c r="AO178" s="44">
        <f>'5'!AO179</f>
        <v>0</v>
      </c>
      <c r="AP178" s="44">
        <f>'5'!AP179</f>
        <v>0</v>
      </c>
      <c r="AQ178" s="44">
        <f>'5'!AQ179</f>
        <v>29.03</v>
      </c>
      <c r="AR178" s="44">
        <f>'5'!AR179</f>
        <v>372.31</v>
      </c>
      <c r="AS178" s="44">
        <f>'5'!AS179</f>
        <v>8.0299999999999994</v>
      </c>
      <c r="AT178" s="44">
        <f>'5'!AT179</f>
        <v>0</v>
      </c>
      <c r="AU178" s="44">
        <f>'5'!AU179</f>
        <v>0</v>
      </c>
      <c r="AV178" s="44">
        <f>'5'!AV179</f>
        <v>92.73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0</v>
      </c>
      <c r="BC178" s="44">
        <f>'5'!BC179</f>
        <v>0</v>
      </c>
      <c r="BD178" s="44">
        <f>'5'!BD179</f>
        <v>0</v>
      </c>
      <c r="BE178" s="44">
        <f>'5'!BE179</f>
        <v>0</v>
      </c>
      <c r="BF178" s="44">
        <f>'5'!BF179</f>
        <v>0</v>
      </c>
      <c r="BG178" s="44">
        <f>'5'!BG179</f>
        <v>43.59</v>
      </c>
      <c r="BH178" s="44">
        <f>'5'!BH179</f>
        <v>84.29</v>
      </c>
      <c r="BI178" s="44">
        <f>'5'!BI179</f>
        <v>0</v>
      </c>
      <c r="BJ178" s="44">
        <f>'5'!BJ179</f>
        <v>0</v>
      </c>
      <c r="BK178" s="44">
        <f>'5'!BK179</f>
        <v>0</v>
      </c>
      <c r="BL178" s="44">
        <f>'5'!BL179</f>
        <v>0</v>
      </c>
      <c r="BM178" s="44">
        <f>'5'!BM179</f>
        <v>0</v>
      </c>
      <c r="BN178" s="44">
        <f>'5'!BN179</f>
        <v>0</v>
      </c>
      <c r="BO178" s="44">
        <f>'5'!BO179</f>
        <v>0</v>
      </c>
      <c r="BP178" s="44">
        <f>'5'!BP179</f>
        <v>0</v>
      </c>
      <c r="BQ178" s="44">
        <f>'5'!BQ179</f>
        <v>27.91</v>
      </c>
      <c r="BR178" s="44">
        <f>'5'!BR179</f>
        <v>357.93</v>
      </c>
      <c r="BS178" s="44">
        <f>'5'!BS179</f>
        <v>7.72</v>
      </c>
      <c r="BT178" s="44">
        <f>'5'!BT179</f>
        <v>0</v>
      </c>
      <c r="BU178" s="44">
        <f>'5'!BU179</f>
        <v>0</v>
      </c>
      <c r="BV178" s="44">
        <f>'5'!BV179</f>
        <v>89.15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0</v>
      </c>
      <c r="D179" s="44">
        <f>'5'!D180</f>
        <v>0</v>
      </c>
      <c r="E179" s="44">
        <f>'5'!E180</f>
        <v>0</v>
      </c>
      <c r="F179" s="44">
        <f>'5'!F180</f>
        <v>0</v>
      </c>
      <c r="G179" s="44">
        <f>'5'!G180</f>
        <v>85.75</v>
      </c>
      <c r="H179" s="44">
        <f>'5'!H180</f>
        <v>81</v>
      </c>
      <c r="I179" s="44">
        <f>'5'!I180</f>
        <v>31.65</v>
      </c>
      <c r="J179" s="44">
        <f>'5'!J180</f>
        <v>73.89</v>
      </c>
      <c r="K179" s="44">
        <f>'5'!K180</f>
        <v>3.54</v>
      </c>
      <c r="L179" s="44">
        <f>'5'!L180</f>
        <v>0</v>
      </c>
      <c r="M179" s="44">
        <f>'5'!M180</f>
        <v>0</v>
      </c>
      <c r="N179" s="44">
        <f>'5'!N180</f>
        <v>0</v>
      </c>
      <c r="O179" s="44">
        <f>'5'!O180</f>
        <v>0.24</v>
      </c>
      <c r="P179" s="44">
        <f>'5'!P180</f>
        <v>0</v>
      </c>
      <c r="Q179" s="44">
        <f>'5'!Q180</f>
        <v>0</v>
      </c>
      <c r="R179" s="44">
        <f>'5'!R180</f>
        <v>0</v>
      </c>
      <c r="S179" s="44">
        <f>'5'!S180</f>
        <v>0</v>
      </c>
      <c r="T179" s="44">
        <f>'5'!T180</f>
        <v>37.24</v>
      </c>
      <c r="U179" s="44">
        <f>'5'!U180</f>
        <v>14.47</v>
      </c>
      <c r="V179" s="44">
        <f>'5'!V180</f>
        <v>135.27000000000001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0</v>
      </c>
      <c r="AD179" s="44">
        <f>'5'!AD180</f>
        <v>0</v>
      </c>
      <c r="AE179" s="44">
        <f>'5'!AE180</f>
        <v>0</v>
      </c>
      <c r="AF179" s="44">
        <f>'5'!AF180</f>
        <v>0</v>
      </c>
      <c r="AG179" s="44">
        <f>'5'!AG180</f>
        <v>84.84</v>
      </c>
      <c r="AH179" s="44">
        <f>'5'!AH180</f>
        <v>80.14</v>
      </c>
      <c r="AI179" s="44">
        <f>'5'!AI180</f>
        <v>31.31</v>
      </c>
      <c r="AJ179" s="44">
        <f>'5'!AJ180</f>
        <v>73.11</v>
      </c>
      <c r="AK179" s="44">
        <f>'5'!AK180</f>
        <v>3.5</v>
      </c>
      <c r="AL179" s="44">
        <f>'5'!AL180</f>
        <v>0</v>
      </c>
      <c r="AM179" s="44">
        <f>'5'!AM180</f>
        <v>0</v>
      </c>
      <c r="AN179" s="44">
        <f>'5'!AN180</f>
        <v>0</v>
      </c>
      <c r="AO179" s="44">
        <f>'5'!AO180</f>
        <v>0.24</v>
      </c>
      <c r="AP179" s="44">
        <f>'5'!AP180</f>
        <v>0</v>
      </c>
      <c r="AQ179" s="44">
        <f>'5'!AQ180</f>
        <v>0</v>
      </c>
      <c r="AR179" s="44">
        <f>'5'!AR180</f>
        <v>0</v>
      </c>
      <c r="AS179" s="44">
        <f>'5'!AS180</f>
        <v>0</v>
      </c>
      <c r="AT179" s="44">
        <f>'5'!AT180</f>
        <v>36.85</v>
      </c>
      <c r="AU179" s="44">
        <f>'5'!AU180</f>
        <v>14.31</v>
      </c>
      <c r="AV179" s="44">
        <f>'5'!AV180</f>
        <v>133.84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0</v>
      </c>
      <c r="BD179" s="44">
        <f>'5'!BD180</f>
        <v>0</v>
      </c>
      <c r="BE179" s="44">
        <f>'5'!BE180</f>
        <v>0</v>
      </c>
      <c r="BF179" s="44">
        <f>'5'!BF180</f>
        <v>0</v>
      </c>
      <c r="BG179" s="44">
        <f>'5'!BG180</f>
        <v>81.569999999999993</v>
      </c>
      <c r="BH179" s="44">
        <f>'5'!BH180</f>
        <v>77.05</v>
      </c>
      <c r="BI179" s="44">
        <f>'5'!BI180</f>
        <v>30.11</v>
      </c>
      <c r="BJ179" s="44">
        <f>'5'!BJ180</f>
        <v>70.290000000000006</v>
      </c>
      <c r="BK179" s="44">
        <f>'5'!BK180</f>
        <v>3.37</v>
      </c>
      <c r="BL179" s="44">
        <f>'5'!BL180</f>
        <v>0</v>
      </c>
      <c r="BM179" s="44">
        <f>'5'!BM180</f>
        <v>0</v>
      </c>
      <c r="BN179" s="44">
        <f>'5'!BN180</f>
        <v>0</v>
      </c>
      <c r="BO179" s="44">
        <f>'5'!BO180</f>
        <v>0.23</v>
      </c>
      <c r="BP179" s="44">
        <f>'5'!BP180</f>
        <v>0</v>
      </c>
      <c r="BQ179" s="44">
        <f>'5'!BQ180</f>
        <v>0</v>
      </c>
      <c r="BR179" s="44">
        <f>'5'!BR180</f>
        <v>0</v>
      </c>
      <c r="BS179" s="44">
        <f>'5'!BS180</f>
        <v>0</v>
      </c>
      <c r="BT179" s="44">
        <f>'5'!BT180</f>
        <v>35.42</v>
      </c>
      <c r="BU179" s="44">
        <f>'5'!BU180</f>
        <v>13.76</v>
      </c>
      <c r="BV179" s="44">
        <f>'5'!BV180</f>
        <v>128.66999999999999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AA180" s="49">
        <v>31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BA180" s="49">
        <v>31</v>
      </c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114.71</v>
      </c>
      <c r="C184" s="44">
        <f>'5'!C185</f>
        <v>665.71</v>
      </c>
      <c r="D184" s="44">
        <f>'5'!D185</f>
        <v>0</v>
      </c>
      <c r="E184" s="44">
        <f>'5'!E185</f>
        <v>0</v>
      </c>
      <c r="F184" s="44">
        <f>'5'!F185</f>
        <v>0</v>
      </c>
      <c r="G184" s="44">
        <f>'5'!G185</f>
        <v>0</v>
      </c>
      <c r="H184" s="44">
        <f>'5'!H185</f>
        <v>0</v>
      </c>
      <c r="I184" s="44">
        <f>'5'!I185</f>
        <v>0</v>
      </c>
      <c r="J184" s="44">
        <f>'5'!J185</f>
        <v>0</v>
      </c>
      <c r="K184" s="44">
        <f>'5'!K185</f>
        <v>0</v>
      </c>
      <c r="L184" s="44">
        <f>'5'!L185</f>
        <v>0</v>
      </c>
      <c r="M184" s="44">
        <f>'5'!M185</f>
        <v>0</v>
      </c>
      <c r="N184" s="44">
        <f>'5'!N185</f>
        <v>0</v>
      </c>
      <c r="O184" s="44">
        <f>'5'!O185</f>
        <v>0</v>
      </c>
      <c r="P184" s="44">
        <f>'5'!P185</f>
        <v>0</v>
      </c>
      <c r="Q184" s="44">
        <f>'5'!Q185</f>
        <v>0</v>
      </c>
      <c r="R184" s="44">
        <f>'5'!R185</f>
        <v>0</v>
      </c>
      <c r="S184" s="44">
        <f>'5'!S185</f>
        <v>0</v>
      </c>
      <c r="T184" s="44">
        <f>'5'!T185</f>
        <v>0</v>
      </c>
      <c r="U184" s="44">
        <f>'5'!U185</f>
        <v>0</v>
      </c>
      <c r="V184" s="44">
        <f>'5'!V185</f>
        <v>0</v>
      </c>
      <c r="W184" s="44">
        <f>'5'!W185</f>
        <v>0</v>
      </c>
      <c r="X184" s="44">
        <f>'5'!X185</f>
        <v>426.85</v>
      </c>
      <c r="Y184" s="44">
        <f>'5'!Y185</f>
        <v>315.35000000000002</v>
      </c>
      <c r="AA184" s="49">
        <v>1</v>
      </c>
      <c r="AB184" s="44">
        <f>'5'!AB185</f>
        <v>113.49</v>
      </c>
      <c r="AC184" s="44">
        <f>'5'!AC185</f>
        <v>658.66</v>
      </c>
      <c r="AD184" s="44">
        <f>'5'!AD185</f>
        <v>0</v>
      </c>
      <c r="AE184" s="44">
        <f>'5'!AE185</f>
        <v>0</v>
      </c>
      <c r="AF184" s="44">
        <f>'5'!AF185</f>
        <v>0</v>
      </c>
      <c r="AG184" s="44">
        <f>'5'!AG185</f>
        <v>0</v>
      </c>
      <c r="AH184" s="44">
        <f>'5'!AH185</f>
        <v>0</v>
      </c>
      <c r="AI184" s="44">
        <f>'5'!AI185</f>
        <v>0</v>
      </c>
      <c r="AJ184" s="44">
        <f>'5'!AJ185</f>
        <v>0</v>
      </c>
      <c r="AK184" s="44">
        <f>'5'!AK185</f>
        <v>0</v>
      </c>
      <c r="AL184" s="44">
        <f>'5'!AL185</f>
        <v>0</v>
      </c>
      <c r="AM184" s="44">
        <f>'5'!AM185</f>
        <v>0</v>
      </c>
      <c r="AN184" s="44">
        <f>'5'!AN185</f>
        <v>0</v>
      </c>
      <c r="AO184" s="44">
        <f>'5'!AO185</f>
        <v>0</v>
      </c>
      <c r="AP184" s="44">
        <f>'5'!AP185</f>
        <v>0</v>
      </c>
      <c r="AQ184" s="44">
        <f>'5'!AQ185</f>
        <v>0</v>
      </c>
      <c r="AR184" s="44">
        <f>'5'!AR185</f>
        <v>0</v>
      </c>
      <c r="AS184" s="44">
        <f>'5'!AS185</f>
        <v>0</v>
      </c>
      <c r="AT184" s="44">
        <f>'5'!AT185</f>
        <v>0</v>
      </c>
      <c r="AU184" s="44">
        <f>'5'!AU185</f>
        <v>0</v>
      </c>
      <c r="AV184" s="44">
        <f>'5'!AV185</f>
        <v>0</v>
      </c>
      <c r="AW184" s="44">
        <f>'5'!AW185</f>
        <v>0</v>
      </c>
      <c r="AX184" s="44">
        <f>'5'!AX185</f>
        <v>422.33</v>
      </c>
      <c r="AY184" s="44">
        <f>'5'!AY185</f>
        <v>312.01</v>
      </c>
      <c r="BA184" s="49">
        <v>1</v>
      </c>
      <c r="BB184" s="44">
        <f>'5'!BB185</f>
        <v>109.11</v>
      </c>
      <c r="BC184" s="44">
        <f>'5'!BC185</f>
        <v>633.23</v>
      </c>
      <c r="BD184" s="44">
        <f>'5'!BD185</f>
        <v>0</v>
      </c>
      <c r="BE184" s="44">
        <f>'5'!BE185</f>
        <v>0</v>
      </c>
      <c r="BF184" s="44">
        <f>'5'!BF185</f>
        <v>0</v>
      </c>
      <c r="BG184" s="44">
        <f>'5'!BG185</f>
        <v>0</v>
      </c>
      <c r="BH184" s="44">
        <f>'5'!BH185</f>
        <v>0</v>
      </c>
      <c r="BI184" s="44">
        <f>'5'!BI185</f>
        <v>0</v>
      </c>
      <c r="BJ184" s="44">
        <f>'5'!BJ185</f>
        <v>0</v>
      </c>
      <c r="BK184" s="44">
        <f>'5'!BK185</f>
        <v>0</v>
      </c>
      <c r="BL184" s="44">
        <f>'5'!BL185</f>
        <v>0</v>
      </c>
      <c r="BM184" s="44">
        <f>'5'!BM185</f>
        <v>0</v>
      </c>
      <c r="BN184" s="44">
        <f>'5'!BN185</f>
        <v>0</v>
      </c>
      <c r="BO184" s="44">
        <f>'5'!BO185</f>
        <v>0</v>
      </c>
      <c r="BP184" s="44">
        <f>'5'!BP185</f>
        <v>0</v>
      </c>
      <c r="BQ184" s="44">
        <f>'5'!BQ185</f>
        <v>0</v>
      </c>
      <c r="BR184" s="44">
        <f>'5'!BR185</f>
        <v>0</v>
      </c>
      <c r="BS184" s="44">
        <f>'5'!BS185</f>
        <v>0</v>
      </c>
      <c r="BT184" s="44">
        <f>'5'!BT185</f>
        <v>0</v>
      </c>
      <c r="BU184" s="44">
        <f>'5'!BU185</f>
        <v>0</v>
      </c>
      <c r="BV184" s="44">
        <f>'5'!BV185</f>
        <v>0</v>
      </c>
      <c r="BW184" s="44">
        <f>'5'!BW185</f>
        <v>0</v>
      </c>
      <c r="BX184" s="44">
        <f>'5'!BX185</f>
        <v>406.02</v>
      </c>
      <c r="BY184" s="44">
        <f>'5'!BY185</f>
        <v>299.95999999999998</v>
      </c>
    </row>
    <row r="185" spans="1:77" x14ac:dyDescent="0.25">
      <c r="A185" s="49">
        <v>2</v>
      </c>
      <c r="B185" s="44">
        <f>'5'!B186</f>
        <v>101.91</v>
      </c>
      <c r="C185" s="44">
        <f>'5'!C186</f>
        <v>310.60000000000002</v>
      </c>
      <c r="D185" s="44">
        <f>'5'!D186</f>
        <v>171.29</v>
      </c>
      <c r="E185" s="44">
        <f>'5'!E186</f>
        <v>161.75</v>
      </c>
      <c r="F185" s="44">
        <f>'5'!F186</f>
        <v>0</v>
      </c>
      <c r="G185" s="44">
        <f>'5'!G186</f>
        <v>0</v>
      </c>
      <c r="H185" s="44">
        <f>'5'!H186</f>
        <v>0</v>
      </c>
      <c r="I185" s="44">
        <f>'5'!I186</f>
        <v>0</v>
      </c>
      <c r="J185" s="44">
        <f>'5'!J186</f>
        <v>0</v>
      </c>
      <c r="K185" s="44">
        <f>'5'!K186</f>
        <v>0</v>
      </c>
      <c r="L185" s="44">
        <f>'5'!L186</f>
        <v>0</v>
      </c>
      <c r="M185" s="44">
        <f>'5'!M186</f>
        <v>0</v>
      </c>
      <c r="N185" s="44">
        <f>'5'!N186</f>
        <v>0</v>
      </c>
      <c r="O185" s="44">
        <f>'5'!O186</f>
        <v>0</v>
      </c>
      <c r="P185" s="44">
        <f>'5'!P186</f>
        <v>0</v>
      </c>
      <c r="Q185" s="44">
        <f>'5'!Q186</f>
        <v>0</v>
      </c>
      <c r="R185" s="44">
        <f>'5'!R186</f>
        <v>0</v>
      </c>
      <c r="S185" s="44">
        <f>'5'!S186</f>
        <v>0</v>
      </c>
      <c r="T185" s="44">
        <f>'5'!T186</f>
        <v>0</v>
      </c>
      <c r="U185" s="44">
        <f>'5'!U186</f>
        <v>0</v>
      </c>
      <c r="V185" s="44">
        <f>'5'!V186</f>
        <v>0</v>
      </c>
      <c r="W185" s="44">
        <f>'5'!W186</f>
        <v>30.9</v>
      </c>
      <c r="X185" s="44">
        <f>'5'!X186</f>
        <v>152.72</v>
      </c>
      <c r="Y185" s="44">
        <f>'5'!Y186</f>
        <v>172.33</v>
      </c>
      <c r="AA185" s="49">
        <v>2</v>
      </c>
      <c r="AB185" s="44">
        <f>'5'!AB186</f>
        <v>100.83</v>
      </c>
      <c r="AC185" s="44">
        <f>'5'!AC186</f>
        <v>307.31</v>
      </c>
      <c r="AD185" s="44">
        <f>'5'!AD186</f>
        <v>169.48</v>
      </c>
      <c r="AE185" s="44">
        <f>'5'!AE186</f>
        <v>160.03</v>
      </c>
      <c r="AF185" s="44">
        <f>'5'!AF186</f>
        <v>0</v>
      </c>
      <c r="AG185" s="44">
        <f>'5'!AG186</f>
        <v>0</v>
      </c>
      <c r="AH185" s="44">
        <f>'5'!AH186</f>
        <v>0</v>
      </c>
      <c r="AI185" s="44">
        <f>'5'!AI186</f>
        <v>0</v>
      </c>
      <c r="AJ185" s="44">
        <f>'5'!AJ186</f>
        <v>0</v>
      </c>
      <c r="AK185" s="44">
        <f>'5'!AK186</f>
        <v>0</v>
      </c>
      <c r="AL185" s="44">
        <f>'5'!AL186</f>
        <v>0</v>
      </c>
      <c r="AM185" s="44">
        <f>'5'!AM186</f>
        <v>0</v>
      </c>
      <c r="AN185" s="44">
        <f>'5'!AN186</f>
        <v>0</v>
      </c>
      <c r="AO185" s="44">
        <f>'5'!AO186</f>
        <v>0</v>
      </c>
      <c r="AP185" s="44">
        <f>'5'!AP186</f>
        <v>0</v>
      </c>
      <c r="AQ185" s="44">
        <f>'5'!AQ186</f>
        <v>0</v>
      </c>
      <c r="AR185" s="44">
        <f>'5'!AR186</f>
        <v>0</v>
      </c>
      <c r="AS185" s="44">
        <f>'5'!AS186</f>
        <v>0</v>
      </c>
      <c r="AT185" s="44">
        <f>'5'!AT186</f>
        <v>0</v>
      </c>
      <c r="AU185" s="44">
        <f>'5'!AU186</f>
        <v>0</v>
      </c>
      <c r="AV185" s="44">
        <f>'5'!AV186</f>
        <v>0</v>
      </c>
      <c r="AW185" s="44">
        <f>'5'!AW186</f>
        <v>30.58</v>
      </c>
      <c r="AX185" s="44">
        <f>'5'!AX186</f>
        <v>151.1</v>
      </c>
      <c r="AY185" s="44">
        <f>'5'!AY186</f>
        <v>170.5</v>
      </c>
      <c r="BA185" s="49">
        <v>2</v>
      </c>
      <c r="BB185" s="44">
        <f>'5'!BB186</f>
        <v>96.94</v>
      </c>
      <c r="BC185" s="44">
        <f>'5'!BC186</f>
        <v>295.45</v>
      </c>
      <c r="BD185" s="44">
        <f>'5'!BD186</f>
        <v>162.93</v>
      </c>
      <c r="BE185" s="44">
        <f>'5'!BE186</f>
        <v>153.85</v>
      </c>
      <c r="BF185" s="44">
        <f>'5'!BF186</f>
        <v>0</v>
      </c>
      <c r="BG185" s="44">
        <f>'5'!BG186</f>
        <v>0</v>
      </c>
      <c r="BH185" s="44">
        <f>'5'!BH186</f>
        <v>0</v>
      </c>
      <c r="BI185" s="44">
        <f>'5'!BI186</f>
        <v>0</v>
      </c>
      <c r="BJ185" s="44">
        <f>'5'!BJ186</f>
        <v>0</v>
      </c>
      <c r="BK185" s="44">
        <f>'5'!BK186</f>
        <v>0</v>
      </c>
      <c r="BL185" s="44">
        <f>'5'!BL186</f>
        <v>0</v>
      </c>
      <c r="BM185" s="44">
        <f>'5'!BM186</f>
        <v>0</v>
      </c>
      <c r="BN185" s="44">
        <f>'5'!BN186</f>
        <v>0</v>
      </c>
      <c r="BO185" s="44">
        <f>'5'!BO186</f>
        <v>0</v>
      </c>
      <c r="BP185" s="44">
        <f>'5'!BP186</f>
        <v>0</v>
      </c>
      <c r="BQ185" s="44">
        <f>'5'!BQ186</f>
        <v>0</v>
      </c>
      <c r="BR185" s="44">
        <f>'5'!BR186</f>
        <v>0</v>
      </c>
      <c r="BS185" s="44">
        <f>'5'!BS186</f>
        <v>0</v>
      </c>
      <c r="BT185" s="44">
        <f>'5'!BT186</f>
        <v>0</v>
      </c>
      <c r="BU185" s="44">
        <f>'5'!BU186</f>
        <v>0</v>
      </c>
      <c r="BV185" s="44">
        <f>'5'!BV186</f>
        <v>0</v>
      </c>
      <c r="BW185" s="44">
        <f>'5'!BW186</f>
        <v>29.39</v>
      </c>
      <c r="BX185" s="44">
        <f>'5'!BX186</f>
        <v>145.27000000000001</v>
      </c>
      <c r="BY185" s="44">
        <f>'5'!BY186</f>
        <v>163.92</v>
      </c>
    </row>
    <row r="186" spans="1:77" x14ac:dyDescent="0.25">
      <c r="A186" s="49">
        <v>3</v>
      </c>
      <c r="B186" s="44">
        <f>'5'!B187</f>
        <v>88.08</v>
      </c>
      <c r="C186" s="44">
        <f>'5'!C187</f>
        <v>0</v>
      </c>
      <c r="D186" s="44">
        <f>'5'!D187</f>
        <v>0</v>
      </c>
      <c r="E186" s="44">
        <f>'5'!E187</f>
        <v>22.35</v>
      </c>
      <c r="F186" s="44">
        <f>'5'!F187</f>
        <v>3.5</v>
      </c>
      <c r="G186" s="44">
        <f>'5'!G187</f>
        <v>0</v>
      </c>
      <c r="H186" s="44">
        <f>'5'!H187</f>
        <v>0</v>
      </c>
      <c r="I186" s="44">
        <f>'5'!I187</f>
        <v>83.41</v>
      </c>
      <c r="J186" s="44">
        <f>'5'!J187</f>
        <v>124.48</v>
      </c>
      <c r="K186" s="44">
        <f>'5'!K187</f>
        <v>40.25</v>
      </c>
      <c r="L186" s="44">
        <f>'5'!L187</f>
        <v>47.39</v>
      </c>
      <c r="M186" s="44">
        <f>'5'!M187</f>
        <v>57.5</v>
      </c>
      <c r="N186" s="44">
        <f>'5'!N187</f>
        <v>51.17</v>
      </c>
      <c r="O186" s="44">
        <f>'5'!O187</f>
        <v>71.83</v>
      </c>
      <c r="P186" s="44">
        <f>'5'!P187</f>
        <v>17.18</v>
      </c>
      <c r="Q186" s="44">
        <f>'5'!Q187</f>
        <v>0</v>
      </c>
      <c r="R186" s="44">
        <f>'5'!R187</f>
        <v>26.12</v>
      </c>
      <c r="S186" s="44">
        <f>'5'!S187</f>
        <v>3.91</v>
      </c>
      <c r="T186" s="44">
        <f>'5'!T187</f>
        <v>0</v>
      </c>
      <c r="U186" s="44">
        <f>'5'!U187</f>
        <v>0</v>
      </c>
      <c r="V186" s="44">
        <f>'5'!V187</f>
        <v>0</v>
      </c>
      <c r="W186" s="44">
        <f>'5'!W187</f>
        <v>16.2</v>
      </c>
      <c r="X186" s="44">
        <f>'5'!X187</f>
        <v>114.18</v>
      </c>
      <c r="Y186" s="44">
        <f>'5'!Y187</f>
        <v>466.16</v>
      </c>
      <c r="AA186" s="49">
        <v>3</v>
      </c>
      <c r="AB186" s="44">
        <f>'5'!AB187</f>
        <v>87.15</v>
      </c>
      <c r="AC186" s="44">
        <f>'5'!AC187</f>
        <v>0</v>
      </c>
      <c r="AD186" s="44">
        <f>'5'!AD187</f>
        <v>0</v>
      </c>
      <c r="AE186" s="44">
        <f>'5'!AE187</f>
        <v>22.11</v>
      </c>
      <c r="AF186" s="44">
        <f>'5'!AF187</f>
        <v>3.46</v>
      </c>
      <c r="AG186" s="44">
        <f>'5'!AG187</f>
        <v>0</v>
      </c>
      <c r="AH186" s="44">
        <f>'5'!AH187</f>
        <v>0</v>
      </c>
      <c r="AI186" s="44">
        <f>'5'!AI187</f>
        <v>82.53</v>
      </c>
      <c r="AJ186" s="44">
        <f>'5'!AJ187</f>
        <v>123.17</v>
      </c>
      <c r="AK186" s="44">
        <f>'5'!AK187</f>
        <v>39.83</v>
      </c>
      <c r="AL186" s="44">
        <f>'5'!AL187</f>
        <v>46.89</v>
      </c>
      <c r="AM186" s="44">
        <f>'5'!AM187</f>
        <v>56.89</v>
      </c>
      <c r="AN186" s="44">
        <f>'5'!AN187</f>
        <v>50.62</v>
      </c>
      <c r="AO186" s="44">
        <f>'5'!AO187</f>
        <v>71.069999999999993</v>
      </c>
      <c r="AP186" s="44">
        <f>'5'!AP187</f>
        <v>17</v>
      </c>
      <c r="AQ186" s="44">
        <f>'5'!AQ187</f>
        <v>0</v>
      </c>
      <c r="AR186" s="44">
        <f>'5'!AR187</f>
        <v>25.84</v>
      </c>
      <c r="AS186" s="44">
        <f>'5'!AS187</f>
        <v>3.87</v>
      </c>
      <c r="AT186" s="44">
        <f>'5'!AT187</f>
        <v>0</v>
      </c>
      <c r="AU186" s="44">
        <f>'5'!AU187</f>
        <v>0</v>
      </c>
      <c r="AV186" s="44">
        <f>'5'!AV187</f>
        <v>0</v>
      </c>
      <c r="AW186" s="44">
        <f>'5'!AW187</f>
        <v>16.03</v>
      </c>
      <c r="AX186" s="44">
        <f>'5'!AX187</f>
        <v>112.97</v>
      </c>
      <c r="AY186" s="44">
        <f>'5'!AY187</f>
        <v>461.22</v>
      </c>
      <c r="BA186" s="49">
        <v>3</v>
      </c>
      <c r="BB186" s="44">
        <f>'5'!BB187</f>
        <v>83.79</v>
      </c>
      <c r="BC186" s="44">
        <f>'5'!BC187</f>
        <v>0</v>
      </c>
      <c r="BD186" s="44">
        <f>'5'!BD187</f>
        <v>0</v>
      </c>
      <c r="BE186" s="44">
        <f>'5'!BE187</f>
        <v>21.26</v>
      </c>
      <c r="BF186" s="44">
        <f>'5'!BF187</f>
        <v>3.33</v>
      </c>
      <c r="BG186" s="44">
        <f>'5'!BG187</f>
        <v>0</v>
      </c>
      <c r="BH186" s="44">
        <f>'5'!BH187</f>
        <v>0</v>
      </c>
      <c r="BI186" s="44">
        <f>'5'!BI187</f>
        <v>79.34</v>
      </c>
      <c r="BJ186" s="44">
        <f>'5'!BJ187</f>
        <v>118.41</v>
      </c>
      <c r="BK186" s="44">
        <f>'5'!BK187</f>
        <v>38.29</v>
      </c>
      <c r="BL186" s="44">
        <f>'5'!BL187</f>
        <v>45.08</v>
      </c>
      <c r="BM186" s="44">
        <f>'5'!BM187</f>
        <v>54.7</v>
      </c>
      <c r="BN186" s="44">
        <f>'5'!BN187</f>
        <v>48.67</v>
      </c>
      <c r="BO186" s="44">
        <f>'5'!BO187</f>
        <v>68.33</v>
      </c>
      <c r="BP186" s="44">
        <f>'5'!BP187</f>
        <v>16.34</v>
      </c>
      <c r="BQ186" s="44">
        <f>'5'!BQ187</f>
        <v>0</v>
      </c>
      <c r="BR186" s="44">
        <f>'5'!BR187</f>
        <v>24.84</v>
      </c>
      <c r="BS186" s="44">
        <f>'5'!BS187</f>
        <v>3.72</v>
      </c>
      <c r="BT186" s="44">
        <f>'5'!BT187</f>
        <v>0</v>
      </c>
      <c r="BU186" s="44">
        <f>'5'!BU187</f>
        <v>0</v>
      </c>
      <c r="BV186" s="44">
        <f>'5'!BV187</f>
        <v>0</v>
      </c>
      <c r="BW186" s="44">
        <f>'5'!BW187</f>
        <v>15.41</v>
      </c>
      <c r="BX186" s="44">
        <f>'5'!BX187</f>
        <v>108.61</v>
      </c>
      <c r="BY186" s="44">
        <f>'5'!BY187</f>
        <v>443.41</v>
      </c>
    </row>
    <row r="187" spans="1:77" x14ac:dyDescent="0.25">
      <c r="A187" s="49">
        <v>4</v>
      </c>
      <c r="B187" s="44">
        <f>'5'!B188</f>
        <v>4.28</v>
      </c>
      <c r="C187" s="44">
        <f>'5'!C188</f>
        <v>0</v>
      </c>
      <c r="D187" s="44">
        <f>'5'!D188</f>
        <v>0</v>
      </c>
      <c r="E187" s="44">
        <f>'5'!E188</f>
        <v>0</v>
      </c>
      <c r="F187" s="44">
        <f>'5'!F188</f>
        <v>0</v>
      </c>
      <c r="G187" s="44">
        <f>'5'!G188</f>
        <v>0</v>
      </c>
      <c r="H187" s="44">
        <f>'5'!H188</f>
        <v>0</v>
      </c>
      <c r="I187" s="44">
        <f>'5'!I188</f>
        <v>0</v>
      </c>
      <c r="J187" s="44">
        <f>'5'!J188</f>
        <v>0</v>
      </c>
      <c r="K187" s="44">
        <f>'5'!K188</f>
        <v>0</v>
      </c>
      <c r="L187" s="44">
        <f>'5'!L188</f>
        <v>0</v>
      </c>
      <c r="M187" s="44">
        <f>'5'!M188</f>
        <v>0</v>
      </c>
      <c r="N187" s="44">
        <f>'5'!N188</f>
        <v>0</v>
      </c>
      <c r="O187" s="44">
        <f>'5'!O188</f>
        <v>0</v>
      </c>
      <c r="P187" s="44">
        <f>'5'!P188</f>
        <v>60.6</v>
      </c>
      <c r="Q187" s="44">
        <f>'5'!Q188</f>
        <v>178.7</v>
      </c>
      <c r="R187" s="44">
        <f>'5'!R188</f>
        <v>270.68</v>
      </c>
      <c r="S187" s="44">
        <f>'5'!S188</f>
        <v>150.36000000000001</v>
      </c>
      <c r="T187" s="44">
        <f>'5'!T188</f>
        <v>128.43</v>
      </c>
      <c r="U187" s="44">
        <f>'5'!U188</f>
        <v>51.64</v>
      </c>
      <c r="V187" s="44">
        <f>'5'!V188</f>
        <v>0</v>
      </c>
      <c r="W187" s="44">
        <f>'5'!W188</f>
        <v>34.18</v>
      </c>
      <c r="X187" s="44">
        <f>'5'!X188</f>
        <v>233.8</v>
      </c>
      <c r="Y187" s="44">
        <f>'5'!Y188</f>
        <v>320.08999999999997</v>
      </c>
      <c r="AA187" s="49">
        <v>4</v>
      </c>
      <c r="AB187" s="44">
        <f>'5'!AB188</f>
        <v>4.2300000000000004</v>
      </c>
      <c r="AC187" s="44">
        <f>'5'!AC188</f>
        <v>0</v>
      </c>
      <c r="AD187" s="44">
        <f>'5'!AD188</f>
        <v>0</v>
      </c>
      <c r="AE187" s="44">
        <f>'5'!AE188</f>
        <v>0</v>
      </c>
      <c r="AF187" s="44">
        <f>'5'!AF188</f>
        <v>0</v>
      </c>
      <c r="AG187" s="44">
        <f>'5'!AG188</f>
        <v>0</v>
      </c>
      <c r="AH187" s="44">
        <f>'5'!AH188</f>
        <v>0</v>
      </c>
      <c r="AI187" s="44">
        <f>'5'!AI188</f>
        <v>0</v>
      </c>
      <c r="AJ187" s="44">
        <f>'5'!AJ188</f>
        <v>0</v>
      </c>
      <c r="AK187" s="44">
        <f>'5'!AK188</f>
        <v>0</v>
      </c>
      <c r="AL187" s="44">
        <f>'5'!AL188</f>
        <v>0</v>
      </c>
      <c r="AM187" s="44">
        <f>'5'!AM188</f>
        <v>0</v>
      </c>
      <c r="AN187" s="44">
        <f>'5'!AN188</f>
        <v>0</v>
      </c>
      <c r="AO187" s="44">
        <f>'5'!AO188</f>
        <v>0</v>
      </c>
      <c r="AP187" s="44">
        <f>'5'!AP188</f>
        <v>59.96</v>
      </c>
      <c r="AQ187" s="44">
        <f>'5'!AQ188</f>
        <v>176.81</v>
      </c>
      <c r="AR187" s="44">
        <f>'5'!AR188</f>
        <v>267.81</v>
      </c>
      <c r="AS187" s="44">
        <f>'5'!AS188</f>
        <v>148.77000000000001</v>
      </c>
      <c r="AT187" s="44">
        <f>'5'!AT188</f>
        <v>127.07</v>
      </c>
      <c r="AU187" s="44">
        <f>'5'!AU188</f>
        <v>51.09</v>
      </c>
      <c r="AV187" s="44">
        <f>'5'!AV188</f>
        <v>0</v>
      </c>
      <c r="AW187" s="44">
        <f>'5'!AW188</f>
        <v>33.82</v>
      </c>
      <c r="AX187" s="44">
        <f>'5'!AX188</f>
        <v>231.32</v>
      </c>
      <c r="AY187" s="44">
        <f>'5'!AY188</f>
        <v>316.7</v>
      </c>
      <c r="BA187" s="49">
        <v>4</v>
      </c>
      <c r="BB187" s="44">
        <f>'5'!BB188</f>
        <v>4.07</v>
      </c>
      <c r="BC187" s="44">
        <f>'5'!BC188</f>
        <v>0</v>
      </c>
      <c r="BD187" s="44">
        <f>'5'!BD188</f>
        <v>0</v>
      </c>
      <c r="BE187" s="44">
        <f>'5'!BE188</f>
        <v>0</v>
      </c>
      <c r="BF187" s="44">
        <f>'5'!BF188</f>
        <v>0</v>
      </c>
      <c r="BG187" s="44">
        <f>'5'!BG188</f>
        <v>0</v>
      </c>
      <c r="BH187" s="44">
        <f>'5'!BH188</f>
        <v>0</v>
      </c>
      <c r="BI187" s="44">
        <f>'5'!BI188</f>
        <v>0</v>
      </c>
      <c r="BJ187" s="44">
        <f>'5'!BJ188</f>
        <v>0</v>
      </c>
      <c r="BK187" s="44">
        <f>'5'!BK188</f>
        <v>0</v>
      </c>
      <c r="BL187" s="44">
        <f>'5'!BL188</f>
        <v>0</v>
      </c>
      <c r="BM187" s="44">
        <f>'5'!BM188</f>
        <v>0</v>
      </c>
      <c r="BN187" s="44">
        <f>'5'!BN188</f>
        <v>0</v>
      </c>
      <c r="BO187" s="44">
        <f>'5'!BO188</f>
        <v>0</v>
      </c>
      <c r="BP187" s="44">
        <f>'5'!BP188</f>
        <v>57.64</v>
      </c>
      <c r="BQ187" s="44">
        <f>'5'!BQ188</f>
        <v>169.98</v>
      </c>
      <c r="BR187" s="44">
        <f>'5'!BR188</f>
        <v>257.47000000000003</v>
      </c>
      <c r="BS187" s="44">
        <f>'5'!BS188</f>
        <v>143.02000000000001</v>
      </c>
      <c r="BT187" s="44">
        <f>'5'!BT188</f>
        <v>122.16</v>
      </c>
      <c r="BU187" s="44">
        <f>'5'!BU188</f>
        <v>49.12</v>
      </c>
      <c r="BV187" s="44">
        <f>'5'!BV188</f>
        <v>0</v>
      </c>
      <c r="BW187" s="44">
        <f>'5'!BW188</f>
        <v>32.51</v>
      </c>
      <c r="BX187" s="44">
        <f>'5'!BX188</f>
        <v>222.39</v>
      </c>
      <c r="BY187" s="44">
        <f>'5'!BY188</f>
        <v>304.47000000000003</v>
      </c>
    </row>
    <row r="188" spans="1:77" x14ac:dyDescent="0.25">
      <c r="A188" s="49">
        <v>5</v>
      </c>
      <c r="B188" s="44">
        <f>'5'!B189</f>
        <v>58.48</v>
      </c>
      <c r="C188" s="44">
        <f>'5'!C189</f>
        <v>0</v>
      </c>
      <c r="D188" s="44">
        <f>'5'!D189</f>
        <v>0</v>
      </c>
      <c r="E188" s="44">
        <f>'5'!E189</f>
        <v>44.89</v>
      </c>
      <c r="F188" s="44">
        <f>'5'!F189</f>
        <v>0</v>
      </c>
      <c r="G188" s="44">
        <f>'5'!G189</f>
        <v>0</v>
      </c>
      <c r="H188" s="44">
        <f>'5'!H189</f>
        <v>0</v>
      </c>
      <c r="I188" s="44">
        <f>'5'!I189</f>
        <v>0</v>
      </c>
      <c r="J188" s="44">
        <f>'5'!J189</f>
        <v>0</v>
      </c>
      <c r="K188" s="44">
        <f>'5'!K189</f>
        <v>0</v>
      </c>
      <c r="L188" s="44">
        <f>'5'!L189</f>
        <v>0</v>
      </c>
      <c r="M188" s="44">
        <f>'5'!M189</f>
        <v>33.770000000000003</v>
      </c>
      <c r="N188" s="44">
        <f>'5'!N189</f>
        <v>0</v>
      </c>
      <c r="O188" s="44">
        <f>'5'!O189</f>
        <v>0</v>
      </c>
      <c r="P188" s="44">
        <f>'5'!P189</f>
        <v>0</v>
      </c>
      <c r="Q188" s="44">
        <f>'5'!Q189</f>
        <v>0</v>
      </c>
      <c r="R188" s="44">
        <f>'5'!R189</f>
        <v>0</v>
      </c>
      <c r="S188" s="44">
        <f>'5'!S189</f>
        <v>0</v>
      </c>
      <c r="T188" s="44">
        <f>'5'!T189</f>
        <v>0</v>
      </c>
      <c r="U188" s="44">
        <f>'5'!U189</f>
        <v>0</v>
      </c>
      <c r="V188" s="44">
        <f>'5'!V189</f>
        <v>0</v>
      </c>
      <c r="W188" s="44">
        <f>'5'!W189</f>
        <v>45.26</v>
      </c>
      <c r="X188" s="44">
        <f>'5'!X189</f>
        <v>184.18</v>
      </c>
      <c r="Y188" s="44">
        <f>'5'!Y189</f>
        <v>67.180000000000007</v>
      </c>
      <c r="AA188" s="49">
        <v>5</v>
      </c>
      <c r="AB188" s="44">
        <f>'5'!AB189</f>
        <v>57.86</v>
      </c>
      <c r="AC188" s="44">
        <f>'5'!AC189</f>
        <v>0</v>
      </c>
      <c r="AD188" s="44">
        <f>'5'!AD189</f>
        <v>0</v>
      </c>
      <c r="AE188" s="44">
        <f>'5'!AE189</f>
        <v>44.41</v>
      </c>
      <c r="AF188" s="44">
        <f>'5'!AF189</f>
        <v>0</v>
      </c>
      <c r="AG188" s="44">
        <f>'5'!AG189</f>
        <v>0</v>
      </c>
      <c r="AH188" s="44">
        <f>'5'!AH189</f>
        <v>0</v>
      </c>
      <c r="AI188" s="44">
        <f>'5'!AI189</f>
        <v>0</v>
      </c>
      <c r="AJ188" s="44">
        <f>'5'!AJ189</f>
        <v>0</v>
      </c>
      <c r="AK188" s="44">
        <f>'5'!AK189</f>
        <v>0</v>
      </c>
      <c r="AL188" s="44">
        <f>'5'!AL189</f>
        <v>0</v>
      </c>
      <c r="AM188" s="44">
        <f>'5'!AM189</f>
        <v>33.409999999999997</v>
      </c>
      <c r="AN188" s="44">
        <f>'5'!AN189</f>
        <v>0</v>
      </c>
      <c r="AO188" s="44">
        <f>'5'!AO189</f>
        <v>0</v>
      </c>
      <c r="AP188" s="44">
        <f>'5'!AP189</f>
        <v>0</v>
      </c>
      <c r="AQ188" s="44">
        <f>'5'!AQ189</f>
        <v>0</v>
      </c>
      <c r="AR188" s="44">
        <f>'5'!AR189</f>
        <v>0</v>
      </c>
      <c r="AS188" s="44">
        <f>'5'!AS189</f>
        <v>0</v>
      </c>
      <c r="AT188" s="44">
        <f>'5'!AT189</f>
        <v>0</v>
      </c>
      <c r="AU188" s="44">
        <f>'5'!AU189</f>
        <v>0</v>
      </c>
      <c r="AV188" s="44">
        <f>'5'!AV189</f>
        <v>0</v>
      </c>
      <c r="AW188" s="44">
        <f>'5'!AW189</f>
        <v>44.78</v>
      </c>
      <c r="AX188" s="44">
        <f>'5'!AX189</f>
        <v>182.23</v>
      </c>
      <c r="AY188" s="44">
        <f>'5'!AY189</f>
        <v>66.459999999999994</v>
      </c>
      <c r="BA188" s="49">
        <v>5</v>
      </c>
      <c r="BB188" s="44">
        <f>'5'!BB189</f>
        <v>55.63</v>
      </c>
      <c r="BC188" s="44">
        <f>'5'!BC189</f>
        <v>0</v>
      </c>
      <c r="BD188" s="44">
        <f>'5'!BD189</f>
        <v>0</v>
      </c>
      <c r="BE188" s="44">
        <f>'5'!BE189</f>
        <v>42.7</v>
      </c>
      <c r="BF188" s="44">
        <f>'5'!BF189</f>
        <v>0</v>
      </c>
      <c r="BG188" s="44">
        <f>'5'!BG189</f>
        <v>0</v>
      </c>
      <c r="BH188" s="44">
        <f>'5'!BH189</f>
        <v>0</v>
      </c>
      <c r="BI188" s="44">
        <f>'5'!BI189</f>
        <v>0</v>
      </c>
      <c r="BJ188" s="44">
        <f>'5'!BJ189</f>
        <v>0</v>
      </c>
      <c r="BK188" s="44">
        <f>'5'!BK189</f>
        <v>0</v>
      </c>
      <c r="BL188" s="44">
        <f>'5'!BL189</f>
        <v>0</v>
      </c>
      <c r="BM188" s="44">
        <f>'5'!BM189</f>
        <v>32.119999999999997</v>
      </c>
      <c r="BN188" s="44">
        <f>'5'!BN189</f>
        <v>0</v>
      </c>
      <c r="BO188" s="44">
        <f>'5'!BO189</f>
        <v>0</v>
      </c>
      <c r="BP188" s="44">
        <f>'5'!BP189</f>
        <v>0</v>
      </c>
      <c r="BQ188" s="44">
        <f>'5'!BQ189</f>
        <v>0</v>
      </c>
      <c r="BR188" s="44">
        <f>'5'!BR189</f>
        <v>0</v>
      </c>
      <c r="BS188" s="44">
        <f>'5'!BS189</f>
        <v>0</v>
      </c>
      <c r="BT188" s="44">
        <f>'5'!BT189</f>
        <v>0</v>
      </c>
      <c r="BU188" s="44">
        <f>'5'!BU189</f>
        <v>0</v>
      </c>
      <c r="BV188" s="44">
        <f>'5'!BV189</f>
        <v>0</v>
      </c>
      <c r="BW188" s="44">
        <f>'5'!BW189</f>
        <v>43.05</v>
      </c>
      <c r="BX188" s="44">
        <f>'5'!BX189</f>
        <v>175.2</v>
      </c>
      <c r="BY188" s="44">
        <f>'5'!BY189</f>
        <v>63.9</v>
      </c>
    </row>
    <row r="189" spans="1:77" x14ac:dyDescent="0.25">
      <c r="A189" s="49">
        <v>6</v>
      </c>
      <c r="B189" s="44">
        <f>'5'!B190</f>
        <v>28.31</v>
      </c>
      <c r="C189" s="44">
        <f>'5'!C190</f>
        <v>0</v>
      </c>
      <c r="D189" s="44">
        <f>'5'!D190</f>
        <v>0</v>
      </c>
      <c r="E189" s="44">
        <f>'5'!E190</f>
        <v>0</v>
      </c>
      <c r="F189" s="44">
        <f>'5'!F190</f>
        <v>0</v>
      </c>
      <c r="G189" s="44">
        <f>'5'!G190</f>
        <v>0</v>
      </c>
      <c r="H189" s="44">
        <f>'5'!H190</f>
        <v>0</v>
      </c>
      <c r="I189" s="44">
        <f>'5'!I190</f>
        <v>0</v>
      </c>
      <c r="J189" s="44">
        <f>'5'!J190</f>
        <v>0</v>
      </c>
      <c r="K189" s="44">
        <f>'5'!K190</f>
        <v>0</v>
      </c>
      <c r="L189" s="44">
        <f>'5'!L190</f>
        <v>747.12</v>
      </c>
      <c r="M189" s="44">
        <f>'5'!M190</f>
        <v>665.77</v>
      </c>
      <c r="N189" s="44">
        <f>'5'!N190</f>
        <v>398.83</v>
      </c>
      <c r="O189" s="44">
        <f>'5'!O190</f>
        <v>466.25</v>
      </c>
      <c r="P189" s="44">
        <f>'5'!P190</f>
        <v>714.44</v>
      </c>
      <c r="Q189" s="44">
        <f>'5'!Q190</f>
        <v>223.83</v>
      </c>
      <c r="R189" s="44">
        <f>'5'!R190</f>
        <v>78.47</v>
      </c>
      <c r="S189" s="44">
        <f>'5'!S190</f>
        <v>324.17</v>
      </c>
      <c r="T189" s="44">
        <f>'5'!T190</f>
        <v>46.06</v>
      </c>
      <c r="U189" s="44">
        <f>'5'!U190</f>
        <v>104.14</v>
      </c>
      <c r="V189" s="44">
        <f>'5'!V190</f>
        <v>0</v>
      </c>
      <c r="W189" s="44">
        <f>'5'!W190</f>
        <v>113.93</v>
      </c>
      <c r="X189" s="44">
        <f>'5'!X190</f>
        <v>503.65</v>
      </c>
      <c r="Y189" s="44">
        <f>'5'!Y190</f>
        <v>266.31</v>
      </c>
      <c r="AA189" s="49">
        <v>6</v>
      </c>
      <c r="AB189" s="44">
        <f>'5'!AB190</f>
        <v>28.01</v>
      </c>
      <c r="AC189" s="44">
        <f>'5'!AC190</f>
        <v>0</v>
      </c>
      <c r="AD189" s="44">
        <f>'5'!AD190</f>
        <v>0</v>
      </c>
      <c r="AE189" s="44">
        <f>'5'!AE190</f>
        <v>0</v>
      </c>
      <c r="AF189" s="44">
        <f>'5'!AF190</f>
        <v>0</v>
      </c>
      <c r="AG189" s="44">
        <f>'5'!AG190</f>
        <v>0</v>
      </c>
      <c r="AH189" s="44">
        <f>'5'!AH190</f>
        <v>0</v>
      </c>
      <c r="AI189" s="44">
        <f>'5'!AI190</f>
        <v>0</v>
      </c>
      <c r="AJ189" s="44">
        <f>'5'!AJ190</f>
        <v>0</v>
      </c>
      <c r="AK189" s="44">
        <f>'5'!AK190</f>
        <v>0</v>
      </c>
      <c r="AL189" s="44">
        <f>'5'!AL190</f>
        <v>739.21</v>
      </c>
      <c r="AM189" s="44">
        <f>'5'!AM190</f>
        <v>658.72</v>
      </c>
      <c r="AN189" s="44">
        <f>'5'!AN190</f>
        <v>394.61</v>
      </c>
      <c r="AO189" s="44">
        <f>'5'!AO190</f>
        <v>461.31</v>
      </c>
      <c r="AP189" s="44">
        <f>'5'!AP190</f>
        <v>706.87</v>
      </c>
      <c r="AQ189" s="44">
        <f>'5'!AQ190</f>
        <v>221.46</v>
      </c>
      <c r="AR189" s="44">
        <f>'5'!AR190</f>
        <v>77.64</v>
      </c>
      <c r="AS189" s="44">
        <f>'5'!AS190</f>
        <v>320.74</v>
      </c>
      <c r="AT189" s="44">
        <f>'5'!AT190</f>
        <v>45.57</v>
      </c>
      <c r="AU189" s="44">
        <f>'5'!AU190</f>
        <v>103.04</v>
      </c>
      <c r="AV189" s="44">
        <f>'5'!AV190</f>
        <v>0</v>
      </c>
      <c r="AW189" s="44">
        <f>'5'!AW190</f>
        <v>112.72</v>
      </c>
      <c r="AX189" s="44">
        <f>'5'!AX190</f>
        <v>498.32</v>
      </c>
      <c r="AY189" s="44">
        <f>'5'!AY190</f>
        <v>263.49</v>
      </c>
      <c r="BA189" s="49">
        <v>6</v>
      </c>
      <c r="BB189" s="44">
        <f>'5'!BB190</f>
        <v>26.93</v>
      </c>
      <c r="BC189" s="44">
        <f>'5'!BC190</f>
        <v>0</v>
      </c>
      <c r="BD189" s="44">
        <f>'5'!BD190</f>
        <v>0</v>
      </c>
      <c r="BE189" s="44">
        <f>'5'!BE190</f>
        <v>0</v>
      </c>
      <c r="BF189" s="44">
        <f>'5'!BF190</f>
        <v>0</v>
      </c>
      <c r="BG189" s="44">
        <f>'5'!BG190</f>
        <v>0</v>
      </c>
      <c r="BH189" s="44">
        <f>'5'!BH190</f>
        <v>0</v>
      </c>
      <c r="BI189" s="44">
        <f>'5'!BI190</f>
        <v>0</v>
      </c>
      <c r="BJ189" s="44">
        <f>'5'!BJ190</f>
        <v>0</v>
      </c>
      <c r="BK189" s="44">
        <f>'5'!BK190</f>
        <v>0</v>
      </c>
      <c r="BL189" s="44">
        <f>'5'!BL190</f>
        <v>710.67</v>
      </c>
      <c r="BM189" s="44">
        <f>'5'!BM190</f>
        <v>633.28</v>
      </c>
      <c r="BN189" s="44">
        <f>'5'!BN190</f>
        <v>379.37</v>
      </c>
      <c r="BO189" s="44">
        <f>'5'!BO190</f>
        <v>443.5</v>
      </c>
      <c r="BP189" s="44">
        <f>'5'!BP190</f>
        <v>679.58</v>
      </c>
      <c r="BQ189" s="44">
        <f>'5'!BQ190</f>
        <v>212.91</v>
      </c>
      <c r="BR189" s="44">
        <f>'5'!BR190</f>
        <v>74.64</v>
      </c>
      <c r="BS189" s="44">
        <f>'5'!BS190</f>
        <v>308.35000000000002</v>
      </c>
      <c r="BT189" s="44">
        <f>'5'!BT190</f>
        <v>43.81</v>
      </c>
      <c r="BU189" s="44">
        <f>'5'!BU190</f>
        <v>99.06</v>
      </c>
      <c r="BV189" s="44">
        <f>'5'!BV190</f>
        <v>0</v>
      </c>
      <c r="BW189" s="44">
        <f>'5'!BW190</f>
        <v>108.37</v>
      </c>
      <c r="BX189" s="44">
        <f>'5'!BX190</f>
        <v>479.08</v>
      </c>
      <c r="BY189" s="44">
        <f>'5'!BY190</f>
        <v>253.32</v>
      </c>
    </row>
    <row r="190" spans="1:77" x14ac:dyDescent="0.25">
      <c r="A190" s="49">
        <v>7</v>
      </c>
      <c r="B190" s="44">
        <f>'5'!B191</f>
        <v>533.82000000000005</v>
      </c>
      <c r="C190" s="44">
        <f>'5'!C191</f>
        <v>176.7</v>
      </c>
      <c r="D190" s="44">
        <f>'5'!D191</f>
        <v>195.66</v>
      </c>
      <c r="E190" s="44">
        <f>'5'!E191</f>
        <v>687.86</v>
      </c>
      <c r="F190" s="44">
        <f>'5'!F191</f>
        <v>0</v>
      </c>
      <c r="G190" s="44">
        <f>'5'!G191</f>
        <v>0</v>
      </c>
      <c r="H190" s="44">
        <f>'5'!H191</f>
        <v>0</v>
      </c>
      <c r="I190" s="44">
        <f>'5'!I191</f>
        <v>65.12</v>
      </c>
      <c r="J190" s="44">
        <f>'5'!J191</f>
        <v>198.4</v>
      </c>
      <c r="K190" s="44">
        <f>'5'!K191</f>
        <v>819.9</v>
      </c>
      <c r="L190" s="44">
        <f>'5'!L191</f>
        <v>331.07</v>
      </c>
      <c r="M190" s="44">
        <f>'5'!M191</f>
        <v>204.72</v>
      </c>
      <c r="N190" s="44">
        <f>'5'!N191</f>
        <v>274.83999999999997</v>
      </c>
      <c r="O190" s="44">
        <f>'5'!O191</f>
        <v>288.83</v>
      </c>
      <c r="P190" s="44">
        <f>'5'!P191</f>
        <v>256.31</v>
      </c>
      <c r="Q190" s="44">
        <f>'5'!Q191</f>
        <v>210.02</v>
      </c>
      <c r="R190" s="44">
        <f>'5'!R191</f>
        <v>182.93</v>
      </c>
      <c r="S190" s="44">
        <f>'5'!S191</f>
        <v>1150.18</v>
      </c>
      <c r="T190" s="44">
        <f>'5'!T191</f>
        <v>861.71</v>
      </c>
      <c r="U190" s="44">
        <f>'5'!U191</f>
        <v>259.73</v>
      </c>
      <c r="V190" s="44">
        <f>'5'!V191</f>
        <v>1245.27</v>
      </c>
      <c r="W190" s="44">
        <f>'5'!W191</f>
        <v>1070.0999999999999</v>
      </c>
      <c r="X190" s="44">
        <f>'5'!X191</f>
        <v>1458.73</v>
      </c>
      <c r="Y190" s="44">
        <f>'5'!Y191</f>
        <v>1348.04</v>
      </c>
      <c r="AA190" s="49">
        <v>7</v>
      </c>
      <c r="AB190" s="44">
        <f>'5'!AB191</f>
        <v>528.16999999999996</v>
      </c>
      <c r="AC190" s="44">
        <f>'5'!AC191</f>
        <v>174.83</v>
      </c>
      <c r="AD190" s="44">
        <f>'5'!AD191</f>
        <v>193.59</v>
      </c>
      <c r="AE190" s="44">
        <f>'5'!AE191</f>
        <v>680.57</v>
      </c>
      <c r="AF190" s="44">
        <f>'5'!AF191</f>
        <v>0</v>
      </c>
      <c r="AG190" s="44">
        <f>'5'!AG191</f>
        <v>0</v>
      </c>
      <c r="AH190" s="44">
        <f>'5'!AH191</f>
        <v>0</v>
      </c>
      <c r="AI190" s="44">
        <f>'5'!AI191</f>
        <v>64.430000000000007</v>
      </c>
      <c r="AJ190" s="44">
        <f>'5'!AJ191</f>
        <v>196.3</v>
      </c>
      <c r="AK190" s="44">
        <f>'5'!AK191</f>
        <v>811.22</v>
      </c>
      <c r="AL190" s="44">
        <f>'5'!AL191</f>
        <v>327.57</v>
      </c>
      <c r="AM190" s="44">
        <f>'5'!AM191</f>
        <v>202.56</v>
      </c>
      <c r="AN190" s="44">
        <f>'5'!AN191</f>
        <v>271.93</v>
      </c>
      <c r="AO190" s="44">
        <f>'5'!AO191</f>
        <v>285.77</v>
      </c>
      <c r="AP190" s="44">
        <f>'5'!AP191</f>
        <v>253.59</v>
      </c>
      <c r="AQ190" s="44">
        <f>'5'!AQ191</f>
        <v>207.79</v>
      </c>
      <c r="AR190" s="44">
        <f>'5'!AR191</f>
        <v>180.99</v>
      </c>
      <c r="AS190" s="44">
        <f>'5'!AS191</f>
        <v>1138</v>
      </c>
      <c r="AT190" s="44">
        <f>'5'!AT191</f>
        <v>852.58</v>
      </c>
      <c r="AU190" s="44">
        <f>'5'!AU191</f>
        <v>256.98</v>
      </c>
      <c r="AV190" s="44">
        <f>'5'!AV191</f>
        <v>1232.08</v>
      </c>
      <c r="AW190" s="44">
        <f>'5'!AW191</f>
        <v>1058.77</v>
      </c>
      <c r="AX190" s="44">
        <f>'5'!AX191</f>
        <v>1443.28</v>
      </c>
      <c r="AY190" s="44">
        <f>'5'!AY191</f>
        <v>1333.76</v>
      </c>
      <c r="BA190" s="49">
        <v>7</v>
      </c>
      <c r="BB190" s="44">
        <f>'5'!BB191</f>
        <v>507.77</v>
      </c>
      <c r="BC190" s="44">
        <f>'5'!BC191</f>
        <v>168.08</v>
      </c>
      <c r="BD190" s="44">
        <f>'5'!BD191</f>
        <v>186.12</v>
      </c>
      <c r="BE190" s="44">
        <f>'5'!BE191</f>
        <v>654.29999999999995</v>
      </c>
      <c r="BF190" s="44">
        <f>'5'!BF191</f>
        <v>0</v>
      </c>
      <c r="BG190" s="44">
        <f>'5'!BG191</f>
        <v>0</v>
      </c>
      <c r="BH190" s="44">
        <f>'5'!BH191</f>
        <v>0</v>
      </c>
      <c r="BI190" s="44">
        <f>'5'!BI191</f>
        <v>61.94</v>
      </c>
      <c r="BJ190" s="44">
        <f>'5'!BJ191</f>
        <v>188.72</v>
      </c>
      <c r="BK190" s="44">
        <f>'5'!BK191</f>
        <v>779.9</v>
      </c>
      <c r="BL190" s="44">
        <f>'5'!BL191</f>
        <v>314.92</v>
      </c>
      <c r="BM190" s="44">
        <f>'5'!BM191</f>
        <v>194.74</v>
      </c>
      <c r="BN190" s="44">
        <f>'5'!BN191</f>
        <v>261.43</v>
      </c>
      <c r="BO190" s="44">
        <f>'5'!BO191</f>
        <v>274.74</v>
      </c>
      <c r="BP190" s="44">
        <f>'5'!BP191</f>
        <v>243.8</v>
      </c>
      <c r="BQ190" s="44">
        <f>'5'!BQ191</f>
        <v>199.77</v>
      </c>
      <c r="BR190" s="44">
        <f>'5'!BR191</f>
        <v>174.01</v>
      </c>
      <c r="BS190" s="44">
        <f>'5'!BS191</f>
        <v>1094.06</v>
      </c>
      <c r="BT190" s="44">
        <f>'5'!BT191</f>
        <v>819.66</v>
      </c>
      <c r="BU190" s="44">
        <f>'5'!BU191</f>
        <v>247.06</v>
      </c>
      <c r="BV190" s="44">
        <f>'5'!BV191</f>
        <v>1184.51</v>
      </c>
      <c r="BW190" s="44">
        <f>'5'!BW191</f>
        <v>1017.89</v>
      </c>
      <c r="BX190" s="44">
        <f>'5'!BX191</f>
        <v>1387.56</v>
      </c>
      <c r="BY190" s="44">
        <f>'5'!BY191</f>
        <v>1282.26</v>
      </c>
    </row>
    <row r="191" spans="1:77" x14ac:dyDescent="0.25">
      <c r="A191" s="49">
        <v>8</v>
      </c>
      <c r="B191" s="44">
        <f>'5'!B192</f>
        <v>975.05</v>
      </c>
      <c r="C191" s="44">
        <f>'5'!C192</f>
        <v>713.15</v>
      </c>
      <c r="D191" s="44">
        <f>'5'!D192</f>
        <v>626.6</v>
      </c>
      <c r="E191" s="44">
        <f>'5'!E192</f>
        <v>568.17999999999995</v>
      </c>
      <c r="F191" s="44">
        <f>'5'!F192</f>
        <v>0</v>
      </c>
      <c r="G191" s="44">
        <f>'5'!G192</f>
        <v>654.9</v>
      </c>
      <c r="H191" s="44">
        <f>'5'!H192</f>
        <v>31.9</v>
      </c>
      <c r="I191" s="44">
        <f>'5'!I192</f>
        <v>409.44</v>
      </c>
      <c r="J191" s="44">
        <f>'5'!J192</f>
        <v>743.88</v>
      </c>
      <c r="K191" s="44">
        <f>'5'!K192</f>
        <v>1064.77</v>
      </c>
      <c r="L191" s="44">
        <f>'5'!L192</f>
        <v>1547.08</v>
      </c>
      <c r="M191" s="44">
        <f>'5'!M192</f>
        <v>1653.87</v>
      </c>
      <c r="N191" s="44">
        <f>'5'!N192</f>
        <v>1645.72</v>
      </c>
      <c r="O191" s="44">
        <f>'5'!O192</f>
        <v>1671.54</v>
      </c>
      <c r="P191" s="44">
        <f>'5'!P192</f>
        <v>1473.12</v>
      </c>
      <c r="Q191" s="44">
        <f>'5'!Q192</f>
        <v>1387.92</v>
      </c>
      <c r="R191" s="44">
        <f>'5'!R192</f>
        <v>1301.42</v>
      </c>
      <c r="S191" s="44">
        <f>'5'!S192</f>
        <v>1251.17</v>
      </c>
      <c r="T191" s="44">
        <f>'5'!T192</f>
        <v>1466.09</v>
      </c>
      <c r="U191" s="44">
        <f>'5'!U192</f>
        <v>1468.82</v>
      </c>
      <c r="V191" s="44">
        <f>'5'!V192</f>
        <v>1235.1500000000001</v>
      </c>
      <c r="W191" s="44">
        <f>'5'!W192</f>
        <v>1279.24</v>
      </c>
      <c r="X191" s="44">
        <f>'5'!X192</f>
        <v>1332.67</v>
      </c>
      <c r="Y191" s="44">
        <f>'5'!Y192</f>
        <v>891.57</v>
      </c>
      <c r="AA191" s="49">
        <v>8</v>
      </c>
      <c r="AB191" s="44">
        <f>'5'!AB192</f>
        <v>964.72</v>
      </c>
      <c r="AC191" s="44">
        <f>'5'!AC192</f>
        <v>705.6</v>
      </c>
      <c r="AD191" s="44">
        <f>'5'!AD192</f>
        <v>619.96</v>
      </c>
      <c r="AE191" s="44">
        <f>'5'!AE192</f>
        <v>562.16999999999996</v>
      </c>
      <c r="AF191" s="44">
        <f>'5'!AF192</f>
        <v>0</v>
      </c>
      <c r="AG191" s="44">
        <f>'5'!AG192</f>
        <v>647.96</v>
      </c>
      <c r="AH191" s="44">
        <f>'5'!AH192</f>
        <v>31.57</v>
      </c>
      <c r="AI191" s="44">
        <f>'5'!AI192</f>
        <v>405.1</v>
      </c>
      <c r="AJ191" s="44">
        <f>'5'!AJ192</f>
        <v>736</v>
      </c>
      <c r="AK191" s="44">
        <f>'5'!AK192</f>
        <v>1053.5</v>
      </c>
      <c r="AL191" s="44">
        <f>'5'!AL192</f>
        <v>1530.7</v>
      </c>
      <c r="AM191" s="44">
        <f>'5'!AM192</f>
        <v>1636.35</v>
      </c>
      <c r="AN191" s="44">
        <f>'5'!AN192</f>
        <v>1628.29</v>
      </c>
      <c r="AO191" s="44">
        <f>'5'!AO192</f>
        <v>1653.84</v>
      </c>
      <c r="AP191" s="44">
        <f>'5'!AP192</f>
        <v>1457.52</v>
      </c>
      <c r="AQ191" s="44">
        <f>'5'!AQ192</f>
        <v>1373.22</v>
      </c>
      <c r="AR191" s="44">
        <f>'5'!AR192</f>
        <v>1287.6400000000001</v>
      </c>
      <c r="AS191" s="44">
        <f>'5'!AS192</f>
        <v>1237.92</v>
      </c>
      <c r="AT191" s="44">
        <f>'5'!AT192</f>
        <v>1450.57</v>
      </c>
      <c r="AU191" s="44">
        <f>'5'!AU192</f>
        <v>1453.26</v>
      </c>
      <c r="AV191" s="44">
        <f>'5'!AV192</f>
        <v>1222.07</v>
      </c>
      <c r="AW191" s="44">
        <f>'5'!AW192</f>
        <v>1265.69</v>
      </c>
      <c r="AX191" s="44">
        <f>'5'!AX192</f>
        <v>1318.56</v>
      </c>
      <c r="AY191" s="44">
        <f>'5'!AY192</f>
        <v>882.13</v>
      </c>
      <c r="BA191" s="49">
        <v>8</v>
      </c>
      <c r="BB191" s="44">
        <f>'5'!BB192</f>
        <v>927.47</v>
      </c>
      <c r="BC191" s="44">
        <f>'5'!BC192</f>
        <v>678.35</v>
      </c>
      <c r="BD191" s="44">
        <f>'5'!BD192</f>
        <v>596.02</v>
      </c>
      <c r="BE191" s="44">
        <f>'5'!BE192</f>
        <v>540.46</v>
      </c>
      <c r="BF191" s="44">
        <f>'5'!BF192</f>
        <v>0</v>
      </c>
      <c r="BG191" s="44">
        <f>'5'!BG192</f>
        <v>622.94000000000005</v>
      </c>
      <c r="BH191" s="44">
        <f>'5'!BH192</f>
        <v>30.35</v>
      </c>
      <c r="BI191" s="44">
        <f>'5'!BI192</f>
        <v>389.46</v>
      </c>
      <c r="BJ191" s="44">
        <f>'5'!BJ192</f>
        <v>707.58</v>
      </c>
      <c r="BK191" s="44">
        <f>'5'!BK192</f>
        <v>1012.82</v>
      </c>
      <c r="BL191" s="44">
        <f>'5'!BL192</f>
        <v>1471.59</v>
      </c>
      <c r="BM191" s="44">
        <f>'5'!BM192</f>
        <v>1573.17</v>
      </c>
      <c r="BN191" s="44">
        <f>'5'!BN192</f>
        <v>1565.42</v>
      </c>
      <c r="BO191" s="44">
        <f>'5'!BO192</f>
        <v>1589.98</v>
      </c>
      <c r="BP191" s="44">
        <f>'5'!BP192</f>
        <v>1401.24</v>
      </c>
      <c r="BQ191" s="44">
        <f>'5'!BQ192</f>
        <v>1320.2</v>
      </c>
      <c r="BR191" s="44">
        <f>'5'!BR192</f>
        <v>1237.93</v>
      </c>
      <c r="BS191" s="44">
        <f>'5'!BS192</f>
        <v>1190.1199999999999</v>
      </c>
      <c r="BT191" s="44">
        <f>'5'!BT192</f>
        <v>1394.56</v>
      </c>
      <c r="BU191" s="44">
        <f>'5'!BU192</f>
        <v>1397.15</v>
      </c>
      <c r="BV191" s="44">
        <f>'5'!BV192</f>
        <v>1174.8800000000001</v>
      </c>
      <c r="BW191" s="44">
        <f>'5'!BW192</f>
        <v>1216.82</v>
      </c>
      <c r="BX191" s="44">
        <f>'5'!BX192</f>
        <v>1267.6500000000001</v>
      </c>
      <c r="BY191" s="44">
        <f>'5'!BY192</f>
        <v>848.07</v>
      </c>
    </row>
    <row r="192" spans="1:77" x14ac:dyDescent="0.25">
      <c r="A192" s="49">
        <v>9</v>
      </c>
      <c r="B192" s="44">
        <f>'5'!B193</f>
        <v>0</v>
      </c>
      <c r="C192" s="44">
        <f>'5'!C193</f>
        <v>0</v>
      </c>
      <c r="D192" s="44">
        <f>'5'!D193</f>
        <v>0</v>
      </c>
      <c r="E192" s="44">
        <f>'5'!E193</f>
        <v>0</v>
      </c>
      <c r="F192" s="44">
        <f>'5'!F193</f>
        <v>0</v>
      </c>
      <c r="G192" s="44">
        <f>'5'!G193</f>
        <v>0</v>
      </c>
      <c r="H192" s="44">
        <f>'5'!H193</f>
        <v>0</v>
      </c>
      <c r="I192" s="44">
        <f>'5'!I193</f>
        <v>0</v>
      </c>
      <c r="J192" s="44">
        <f>'5'!J193</f>
        <v>26.16</v>
      </c>
      <c r="K192" s="44">
        <f>'5'!K193</f>
        <v>1647.52</v>
      </c>
      <c r="L192" s="44">
        <f>'5'!L193</f>
        <v>1665.93</v>
      </c>
      <c r="M192" s="44">
        <f>'5'!M193</f>
        <v>40.39</v>
      </c>
      <c r="N192" s="44">
        <f>'5'!N193</f>
        <v>0</v>
      </c>
      <c r="O192" s="44">
        <f>'5'!O193</f>
        <v>0</v>
      </c>
      <c r="P192" s="44">
        <f>'5'!P193</f>
        <v>0</v>
      </c>
      <c r="Q192" s="44">
        <f>'5'!Q193</f>
        <v>0</v>
      </c>
      <c r="R192" s="44">
        <f>'5'!R193</f>
        <v>0</v>
      </c>
      <c r="S192" s="44">
        <f>'5'!S193</f>
        <v>63.06</v>
      </c>
      <c r="T192" s="44">
        <f>'5'!T193</f>
        <v>324.77</v>
      </c>
      <c r="U192" s="44">
        <f>'5'!U193</f>
        <v>167.67</v>
      </c>
      <c r="V192" s="44">
        <f>'5'!V193</f>
        <v>5.6</v>
      </c>
      <c r="W192" s="44">
        <f>'5'!W193</f>
        <v>202.72</v>
      </c>
      <c r="X192" s="44">
        <f>'5'!X193</f>
        <v>447.93</v>
      </c>
      <c r="Y192" s="44">
        <f>'5'!Y193</f>
        <v>182.17</v>
      </c>
      <c r="AA192" s="49">
        <v>9</v>
      </c>
      <c r="AB192" s="44">
        <f>'5'!AB193</f>
        <v>0</v>
      </c>
      <c r="AC192" s="44">
        <f>'5'!AC193</f>
        <v>0</v>
      </c>
      <c r="AD192" s="44">
        <f>'5'!AD193</f>
        <v>0</v>
      </c>
      <c r="AE192" s="44">
        <f>'5'!AE193</f>
        <v>0</v>
      </c>
      <c r="AF192" s="44">
        <f>'5'!AF193</f>
        <v>0</v>
      </c>
      <c r="AG192" s="44">
        <f>'5'!AG193</f>
        <v>0</v>
      </c>
      <c r="AH192" s="44">
        <f>'5'!AH193</f>
        <v>0</v>
      </c>
      <c r="AI192" s="44">
        <f>'5'!AI193</f>
        <v>0</v>
      </c>
      <c r="AJ192" s="44">
        <f>'5'!AJ193</f>
        <v>25.89</v>
      </c>
      <c r="AK192" s="44">
        <f>'5'!AK193</f>
        <v>1630.07</v>
      </c>
      <c r="AL192" s="44">
        <f>'5'!AL193</f>
        <v>1648.29</v>
      </c>
      <c r="AM192" s="44">
        <f>'5'!AM193</f>
        <v>39.96</v>
      </c>
      <c r="AN192" s="44">
        <f>'5'!AN193</f>
        <v>0</v>
      </c>
      <c r="AO192" s="44">
        <f>'5'!AO193</f>
        <v>0</v>
      </c>
      <c r="AP192" s="44">
        <f>'5'!AP193</f>
        <v>0</v>
      </c>
      <c r="AQ192" s="44">
        <f>'5'!AQ193</f>
        <v>0</v>
      </c>
      <c r="AR192" s="44">
        <f>'5'!AR193</f>
        <v>0</v>
      </c>
      <c r="AS192" s="44">
        <f>'5'!AS193</f>
        <v>62.39</v>
      </c>
      <c r="AT192" s="44">
        <f>'5'!AT193</f>
        <v>321.33</v>
      </c>
      <c r="AU192" s="44">
        <f>'5'!AU193</f>
        <v>165.89</v>
      </c>
      <c r="AV192" s="44">
        <f>'5'!AV193</f>
        <v>5.54</v>
      </c>
      <c r="AW192" s="44">
        <f>'5'!AW193</f>
        <v>200.58</v>
      </c>
      <c r="AX192" s="44">
        <f>'5'!AX193</f>
        <v>443.19</v>
      </c>
      <c r="AY192" s="44">
        <f>'5'!AY193</f>
        <v>180.24</v>
      </c>
      <c r="BA192" s="49">
        <v>9</v>
      </c>
      <c r="BB192" s="44">
        <f>'5'!BB193</f>
        <v>0</v>
      </c>
      <c r="BC192" s="44">
        <f>'5'!BC193</f>
        <v>0</v>
      </c>
      <c r="BD192" s="44">
        <f>'5'!BD193</f>
        <v>0</v>
      </c>
      <c r="BE192" s="44">
        <f>'5'!BE193</f>
        <v>0</v>
      </c>
      <c r="BF192" s="44">
        <f>'5'!BF193</f>
        <v>0</v>
      </c>
      <c r="BG192" s="44">
        <f>'5'!BG193</f>
        <v>0</v>
      </c>
      <c r="BH192" s="44">
        <f>'5'!BH193</f>
        <v>0</v>
      </c>
      <c r="BI192" s="44">
        <f>'5'!BI193</f>
        <v>0</v>
      </c>
      <c r="BJ192" s="44">
        <f>'5'!BJ193</f>
        <v>24.89</v>
      </c>
      <c r="BK192" s="44">
        <f>'5'!BK193</f>
        <v>1567.13</v>
      </c>
      <c r="BL192" s="44">
        <f>'5'!BL193</f>
        <v>1584.64</v>
      </c>
      <c r="BM192" s="44">
        <f>'5'!BM193</f>
        <v>38.42</v>
      </c>
      <c r="BN192" s="44">
        <f>'5'!BN193</f>
        <v>0</v>
      </c>
      <c r="BO192" s="44">
        <f>'5'!BO193</f>
        <v>0</v>
      </c>
      <c r="BP192" s="44">
        <f>'5'!BP193</f>
        <v>0</v>
      </c>
      <c r="BQ192" s="44">
        <f>'5'!BQ193</f>
        <v>0</v>
      </c>
      <c r="BR192" s="44">
        <f>'5'!BR193</f>
        <v>0</v>
      </c>
      <c r="BS192" s="44">
        <f>'5'!BS193</f>
        <v>59.98</v>
      </c>
      <c r="BT192" s="44">
        <f>'5'!BT193</f>
        <v>308.92</v>
      </c>
      <c r="BU192" s="44">
        <f>'5'!BU193</f>
        <v>159.49</v>
      </c>
      <c r="BV192" s="44">
        <f>'5'!BV193</f>
        <v>5.33</v>
      </c>
      <c r="BW192" s="44">
        <f>'5'!BW193</f>
        <v>192.83</v>
      </c>
      <c r="BX192" s="44">
        <f>'5'!BX193</f>
        <v>426.08</v>
      </c>
      <c r="BY192" s="44">
        <f>'5'!BY193</f>
        <v>173.28</v>
      </c>
    </row>
    <row r="193" spans="1:77" x14ac:dyDescent="0.25">
      <c r="A193" s="49">
        <v>10</v>
      </c>
      <c r="B193" s="44">
        <f>'5'!B194</f>
        <v>783.86</v>
      </c>
      <c r="C193" s="44">
        <f>'5'!C194</f>
        <v>118.55</v>
      </c>
      <c r="D193" s="44">
        <f>'5'!D194</f>
        <v>139.08000000000001</v>
      </c>
      <c r="E193" s="44">
        <f>'5'!E194</f>
        <v>81.52</v>
      </c>
      <c r="F193" s="44">
        <f>'5'!F194</f>
        <v>7.68</v>
      </c>
      <c r="G193" s="44">
        <f>'5'!G194</f>
        <v>0</v>
      </c>
      <c r="H193" s="44">
        <f>'5'!H194</f>
        <v>0</v>
      </c>
      <c r="I193" s="44">
        <f>'5'!I194</f>
        <v>0</v>
      </c>
      <c r="J193" s="44">
        <f>'5'!J194</f>
        <v>0</v>
      </c>
      <c r="K193" s="44">
        <f>'5'!K194</f>
        <v>44.51</v>
      </c>
      <c r="L193" s="44">
        <f>'5'!L194</f>
        <v>163.76</v>
      </c>
      <c r="M193" s="44">
        <f>'5'!M194</f>
        <v>412.87</v>
      </c>
      <c r="N193" s="44">
        <f>'5'!N194</f>
        <v>159.55000000000001</v>
      </c>
      <c r="O193" s="44">
        <f>'5'!O194</f>
        <v>246.52</v>
      </c>
      <c r="P193" s="44">
        <f>'5'!P194</f>
        <v>362.76</v>
      </c>
      <c r="Q193" s="44">
        <f>'5'!Q194</f>
        <v>503.7</v>
      </c>
      <c r="R193" s="44">
        <f>'5'!R194</f>
        <v>308.70999999999998</v>
      </c>
      <c r="S193" s="44">
        <f>'5'!S194</f>
        <v>299.42</v>
      </c>
      <c r="T193" s="44">
        <f>'5'!T194</f>
        <v>305.60000000000002</v>
      </c>
      <c r="U193" s="44">
        <f>'5'!U194</f>
        <v>341.77</v>
      </c>
      <c r="V193" s="44">
        <f>'5'!V194</f>
        <v>432.45</v>
      </c>
      <c r="W193" s="44">
        <f>'5'!W194</f>
        <v>430.14</v>
      </c>
      <c r="X193" s="44">
        <f>'5'!X194</f>
        <v>566.41999999999996</v>
      </c>
      <c r="Y193" s="44">
        <f>'5'!Y194</f>
        <v>425.57</v>
      </c>
      <c r="AA193" s="49">
        <v>10</v>
      </c>
      <c r="AB193" s="44">
        <f>'5'!AB194</f>
        <v>775.56</v>
      </c>
      <c r="AC193" s="44">
        <f>'5'!AC194</f>
        <v>117.29</v>
      </c>
      <c r="AD193" s="44">
        <f>'5'!AD194</f>
        <v>137.61000000000001</v>
      </c>
      <c r="AE193" s="44">
        <f>'5'!AE194</f>
        <v>80.650000000000006</v>
      </c>
      <c r="AF193" s="44">
        <f>'5'!AF194</f>
        <v>7.6</v>
      </c>
      <c r="AG193" s="44">
        <f>'5'!AG194</f>
        <v>0</v>
      </c>
      <c r="AH193" s="44">
        <f>'5'!AH194</f>
        <v>0</v>
      </c>
      <c r="AI193" s="44">
        <f>'5'!AI194</f>
        <v>0</v>
      </c>
      <c r="AJ193" s="44">
        <f>'5'!AJ194</f>
        <v>0</v>
      </c>
      <c r="AK193" s="44">
        <f>'5'!AK194</f>
        <v>44.04</v>
      </c>
      <c r="AL193" s="44">
        <f>'5'!AL194</f>
        <v>162.02000000000001</v>
      </c>
      <c r="AM193" s="44">
        <f>'5'!AM194</f>
        <v>408.49</v>
      </c>
      <c r="AN193" s="44">
        <f>'5'!AN194</f>
        <v>157.86000000000001</v>
      </c>
      <c r="AO193" s="44">
        <f>'5'!AO194</f>
        <v>243.91</v>
      </c>
      <c r="AP193" s="44">
        <f>'5'!AP194</f>
        <v>358.91</v>
      </c>
      <c r="AQ193" s="44">
        <f>'5'!AQ194</f>
        <v>498.36</v>
      </c>
      <c r="AR193" s="44">
        <f>'5'!AR194</f>
        <v>305.45</v>
      </c>
      <c r="AS193" s="44">
        <f>'5'!AS194</f>
        <v>296.25</v>
      </c>
      <c r="AT193" s="44">
        <f>'5'!AT194</f>
        <v>302.36</v>
      </c>
      <c r="AU193" s="44">
        <f>'5'!AU194</f>
        <v>338.15</v>
      </c>
      <c r="AV193" s="44">
        <f>'5'!AV194</f>
        <v>427.87</v>
      </c>
      <c r="AW193" s="44">
        <f>'5'!AW194</f>
        <v>425.58</v>
      </c>
      <c r="AX193" s="44">
        <f>'5'!AX194</f>
        <v>560.41999999999996</v>
      </c>
      <c r="AY193" s="44">
        <f>'5'!AY194</f>
        <v>421.07</v>
      </c>
      <c r="BA193" s="49">
        <v>10</v>
      </c>
      <c r="BB193" s="44">
        <f>'5'!BB194</f>
        <v>745.61</v>
      </c>
      <c r="BC193" s="44">
        <f>'5'!BC194</f>
        <v>112.77</v>
      </c>
      <c r="BD193" s="44">
        <f>'5'!BD194</f>
        <v>132.29</v>
      </c>
      <c r="BE193" s="44">
        <f>'5'!BE194</f>
        <v>77.540000000000006</v>
      </c>
      <c r="BF193" s="44">
        <f>'5'!BF194</f>
        <v>7.31</v>
      </c>
      <c r="BG193" s="44">
        <f>'5'!BG194</f>
        <v>0</v>
      </c>
      <c r="BH193" s="44">
        <f>'5'!BH194</f>
        <v>0</v>
      </c>
      <c r="BI193" s="44">
        <f>'5'!BI194</f>
        <v>0</v>
      </c>
      <c r="BJ193" s="44">
        <f>'5'!BJ194</f>
        <v>0</v>
      </c>
      <c r="BK193" s="44">
        <f>'5'!BK194</f>
        <v>42.34</v>
      </c>
      <c r="BL193" s="44">
        <f>'5'!BL194</f>
        <v>155.77000000000001</v>
      </c>
      <c r="BM193" s="44">
        <f>'5'!BM194</f>
        <v>392.72</v>
      </c>
      <c r="BN193" s="44">
        <f>'5'!BN194</f>
        <v>151.77000000000001</v>
      </c>
      <c r="BO193" s="44">
        <f>'5'!BO194</f>
        <v>234.49</v>
      </c>
      <c r="BP193" s="44">
        <f>'5'!BP194</f>
        <v>345.06</v>
      </c>
      <c r="BQ193" s="44">
        <f>'5'!BQ194</f>
        <v>479.12</v>
      </c>
      <c r="BR193" s="44">
        <f>'5'!BR194</f>
        <v>293.64999999999998</v>
      </c>
      <c r="BS193" s="44">
        <f>'5'!BS194</f>
        <v>284.81</v>
      </c>
      <c r="BT193" s="44">
        <f>'5'!BT194</f>
        <v>290.69</v>
      </c>
      <c r="BU193" s="44">
        <f>'5'!BU194</f>
        <v>325.08999999999997</v>
      </c>
      <c r="BV193" s="44">
        <f>'5'!BV194</f>
        <v>411.35</v>
      </c>
      <c r="BW193" s="44">
        <f>'5'!BW194</f>
        <v>409.15</v>
      </c>
      <c r="BX193" s="44">
        <f>'5'!BX194</f>
        <v>538.79</v>
      </c>
      <c r="BY193" s="44">
        <f>'5'!BY194</f>
        <v>404.81</v>
      </c>
    </row>
    <row r="194" spans="1:77" x14ac:dyDescent="0.25">
      <c r="A194" s="49">
        <v>11</v>
      </c>
      <c r="B194" s="44">
        <f>'5'!B195</f>
        <v>350.92</v>
      </c>
      <c r="C194" s="44">
        <f>'5'!C195</f>
        <v>646.76</v>
      </c>
      <c r="D194" s="44">
        <f>'5'!D195</f>
        <v>379.27</v>
      </c>
      <c r="E194" s="44">
        <f>'5'!E195</f>
        <v>336.35</v>
      </c>
      <c r="F194" s="44">
        <f>'5'!F195</f>
        <v>244.36</v>
      </c>
      <c r="G194" s="44">
        <f>'5'!G195</f>
        <v>11.06</v>
      </c>
      <c r="H194" s="44">
        <f>'5'!H195</f>
        <v>0</v>
      </c>
      <c r="I194" s="44">
        <f>'5'!I195</f>
        <v>0</v>
      </c>
      <c r="J194" s="44">
        <f>'5'!J195</f>
        <v>0</v>
      </c>
      <c r="K194" s="44">
        <f>'5'!K195</f>
        <v>0</v>
      </c>
      <c r="L194" s="44">
        <f>'5'!L195</f>
        <v>356.19</v>
      </c>
      <c r="M194" s="44">
        <f>'5'!M195</f>
        <v>371.47</v>
      </c>
      <c r="N194" s="44">
        <f>'5'!N195</f>
        <v>534.5</v>
      </c>
      <c r="O194" s="44">
        <f>'5'!O195</f>
        <v>529.28</v>
      </c>
      <c r="P194" s="44">
        <f>'5'!P195</f>
        <v>561.52</v>
      </c>
      <c r="Q194" s="44">
        <f>'5'!Q195</f>
        <v>556.45000000000005</v>
      </c>
      <c r="R194" s="44">
        <f>'5'!R195</f>
        <v>548.08000000000004</v>
      </c>
      <c r="S194" s="44">
        <f>'5'!S195</f>
        <v>656.27</v>
      </c>
      <c r="T194" s="44">
        <f>'5'!T195</f>
        <v>445.01</v>
      </c>
      <c r="U194" s="44">
        <f>'5'!U195</f>
        <v>538.57000000000005</v>
      </c>
      <c r="V194" s="44">
        <f>'5'!V195</f>
        <v>167.52</v>
      </c>
      <c r="W194" s="44">
        <f>'5'!W195</f>
        <v>764.25</v>
      </c>
      <c r="X194" s="44">
        <f>'5'!X195</f>
        <v>584.19000000000005</v>
      </c>
      <c r="Y194" s="44">
        <f>'5'!Y195</f>
        <v>403.81</v>
      </c>
      <c r="AA194" s="49">
        <v>11</v>
      </c>
      <c r="AB194" s="44">
        <f>'5'!AB195</f>
        <v>347.21</v>
      </c>
      <c r="AC194" s="44">
        <f>'5'!AC195</f>
        <v>639.91</v>
      </c>
      <c r="AD194" s="44">
        <f>'5'!AD195</f>
        <v>375.26</v>
      </c>
      <c r="AE194" s="44">
        <f>'5'!AE195</f>
        <v>332.79</v>
      </c>
      <c r="AF194" s="44">
        <f>'5'!AF195</f>
        <v>241.77</v>
      </c>
      <c r="AG194" s="44">
        <f>'5'!AG195</f>
        <v>10.95</v>
      </c>
      <c r="AH194" s="44">
        <f>'5'!AH195</f>
        <v>0</v>
      </c>
      <c r="AI194" s="44">
        <f>'5'!AI195</f>
        <v>0</v>
      </c>
      <c r="AJ194" s="44">
        <f>'5'!AJ195</f>
        <v>0</v>
      </c>
      <c r="AK194" s="44">
        <f>'5'!AK195</f>
        <v>0</v>
      </c>
      <c r="AL194" s="44">
        <f>'5'!AL195</f>
        <v>352.42</v>
      </c>
      <c r="AM194" s="44">
        <f>'5'!AM195</f>
        <v>367.54</v>
      </c>
      <c r="AN194" s="44">
        <f>'5'!AN195</f>
        <v>528.84</v>
      </c>
      <c r="AO194" s="44">
        <f>'5'!AO195</f>
        <v>523.66999999999996</v>
      </c>
      <c r="AP194" s="44">
        <f>'5'!AP195</f>
        <v>555.58000000000004</v>
      </c>
      <c r="AQ194" s="44">
        <f>'5'!AQ195</f>
        <v>550.55999999999995</v>
      </c>
      <c r="AR194" s="44">
        <f>'5'!AR195</f>
        <v>542.28</v>
      </c>
      <c r="AS194" s="44">
        <f>'5'!AS195</f>
        <v>649.32000000000005</v>
      </c>
      <c r="AT194" s="44">
        <f>'5'!AT195</f>
        <v>440.3</v>
      </c>
      <c r="AU194" s="44">
        <f>'5'!AU195</f>
        <v>532.86</v>
      </c>
      <c r="AV194" s="44">
        <f>'5'!AV195</f>
        <v>165.75</v>
      </c>
      <c r="AW194" s="44">
        <f>'5'!AW195</f>
        <v>756.15</v>
      </c>
      <c r="AX194" s="44">
        <f>'5'!AX195</f>
        <v>578.01</v>
      </c>
      <c r="AY194" s="44">
        <f>'5'!AY195</f>
        <v>399.54</v>
      </c>
      <c r="BA194" s="49">
        <v>11</v>
      </c>
      <c r="BB194" s="44">
        <f>'5'!BB195</f>
        <v>333.8</v>
      </c>
      <c r="BC194" s="44">
        <f>'5'!BC195</f>
        <v>615.20000000000005</v>
      </c>
      <c r="BD194" s="44">
        <f>'5'!BD195</f>
        <v>360.77</v>
      </c>
      <c r="BE194" s="44">
        <f>'5'!BE195</f>
        <v>319.94</v>
      </c>
      <c r="BF194" s="44">
        <f>'5'!BF195</f>
        <v>232.43</v>
      </c>
      <c r="BG194" s="44">
        <f>'5'!BG195</f>
        <v>10.52</v>
      </c>
      <c r="BH194" s="44">
        <f>'5'!BH195</f>
        <v>0</v>
      </c>
      <c r="BI194" s="44">
        <f>'5'!BI195</f>
        <v>0</v>
      </c>
      <c r="BJ194" s="44">
        <f>'5'!BJ195</f>
        <v>0</v>
      </c>
      <c r="BK194" s="44">
        <f>'5'!BK195</f>
        <v>0</v>
      </c>
      <c r="BL194" s="44">
        <f>'5'!BL195</f>
        <v>338.81</v>
      </c>
      <c r="BM194" s="44">
        <f>'5'!BM195</f>
        <v>353.35</v>
      </c>
      <c r="BN194" s="44">
        <f>'5'!BN195</f>
        <v>508.42</v>
      </c>
      <c r="BO194" s="44">
        <f>'5'!BO195</f>
        <v>503.45</v>
      </c>
      <c r="BP194" s="44">
        <f>'5'!BP195</f>
        <v>534.13</v>
      </c>
      <c r="BQ194" s="44">
        <f>'5'!BQ195</f>
        <v>529.29999999999995</v>
      </c>
      <c r="BR194" s="44">
        <f>'5'!BR195</f>
        <v>521.34</v>
      </c>
      <c r="BS194" s="44">
        <f>'5'!BS195</f>
        <v>624.25</v>
      </c>
      <c r="BT194" s="44">
        <f>'5'!BT195</f>
        <v>423.3</v>
      </c>
      <c r="BU194" s="44">
        <f>'5'!BU195</f>
        <v>512.29</v>
      </c>
      <c r="BV194" s="44">
        <f>'5'!BV195</f>
        <v>159.35</v>
      </c>
      <c r="BW194" s="44">
        <f>'5'!BW195</f>
        <v>726.96</v>
      </c>
      <c r="BX194" s="44">
        <f>'5'!BX195</f>
        <v>555.69000000000005</v>
      </c>
      <c r="BY194" s="44">
        <f>'5'!BY195</f>
        <v>384.11</v>
      </c>
    </row>
    <row r="195" spans="1:77" x14ac:dyDescent="0.25">
      <c r="A195" s="49">
        <v>12</v>
      </c>
      <c r="B195" s="44">
        <f>'5'!B196</f>
        <v>933.06</v>
      </c>
      <c r="C195" s="44">
        <f>'5'!C196</f>
        <v>324.62</v>
      </c>
      <c r="D195" s="44">
        <f>'5'!D196</f>
        <v>258.13</v>
      </c>
      <c r="E195" s="44">
        <f>'5'!E196</f>
        <v>121.75</v>
      </c>
      <c r="F195" s="44">
        <f>'5'!F196</f>
        <v>0.28999999999999998</v>
      </c>
      <c r="G195" s="44">
        <f>'5'!G196</f>
        <v>123.13</v>
      </c>
      <c r="H195" s="44">
        <f>'5'!H196</f>
        <v>0</v>
      </c>
      <c r="I195" s="44">
        <f>'5'!I196</f>
        <v>0</v>
      </c>
      <c r="J195" s="44">
        <f>'5'!J196</f>
        <v>0</v>
      </c>
      <c r="K195" s="44">
        <f>'5'!K196</f>
        <v>137.43</v>
      </c>
      <c r="L195" s="44">
        <f>'5'!L196</f>
        <v>239</v>
      </c>
      <c r="M195" s="44">
        <f>'5'!M196</f>
        <v>338.26</v>
      </c>
      <c r="N195" s="44">
        <f>'5'!N196</f>
        <v>249.54</v>
      </c>
      <c r="O195" s="44">
        <f>'5'!O196</f>
        <v>212.03</v>
      </c>
      <c r="P195" s="44">
        <f>'5'!P196</f>
        <v>277.93</v>
      </c>
      <c r="Q195" s="44">
        <f>'5'!Q196</f>
        <v>254.35</v>
      </c>
      <c r="R195" s="44">
        <f>'5'!R196</f>
        <v>304.56</v>
      </c>
      <c r="S195" s="44">
        <f>'5'!S196</f>
        <v>330.98</v>
      </c>
      <c r="T195" s="44">
        <f>'5'!T196</f>
        <v>171.74</v>
      </c>
      <c r="U195" s="44">
        <f>'5'!U196</f>
        <v>153.47</v>
      </c>
      <c r="V195" s="44">
        <f>'5'!V196</f>
        <v>0</v>
      </c>
      <c r="W195" s="44">
        <f>'5'!W196</f>
        <v>350</v>
      </c>
      <c r="X195" s="44">
        <f>'5'!X196</f>
        <v>598.66999999999996</v>
      </c>
      <c r="Y195" s="44">
        <f>'5'!Y196</f>
        <v>738.1</v>
      </c>
      <c r="AA195" s="49">
        <v>12</v>
      </c>
      <c r="AB195" s="44">
        <f>'5'!AB196</f>
        <v>923.17</v>
      </c>
      <c r="AC195" s="44">
        <f>'5'!AC196</f>
        <v>321.18</v>
      </c>
      <c r="AD195" s="44">
        <f>'5'!AD196</f>
        <v>255.4</v>
      </c>
      <c r="AE195" s="44">
        <f>'5'!AE196</f>
        <v>120.46</v>
      </c>
      <c r="AF195" s="44">
        <f>'5'!AF196</f>
        <v>0.28000000000000003</v>
      </c>
      <c r="AG195" s="44">
        <f>'5'!AG196</f>
        <v>121.82</v>
      </c>
      <c r="AH195" s="44">
        <f>'5'!AH196</f>
        <v>0</v>
      </c>
      <c r="AI195" s="44">
        <f>'5'!AI196</f>
        <v>0</v>
      </c>
      <c r="AJ195" s="44">
        <f>'5'!AJ196</f>
        <v>0</v>
      </c>
      <c r="AK195" s="44">
        <f>'5'!AK196</f>
        <v>135.97999999999999</v>
      </c>
      <c r="AL195" s="44">
        <f>'5'!AL196</f>
        <v>236.47</v>
      </c>
      <c r="AM195" s="44">
        <f>'5'!AM196</f>
        <v>334.68</v>
      </c>
      <c r="AN195" s="44">
        <f>'5'!AN196</f>
        <v>246.9</v>
      </c>
      <c r="AO195" s="44">
        <f>'5'!AO196</f>
        <v>209.78</v>
      </c>
      <c r="AP195" s="44">
        <f>'5'!AP196</f>
        <v>274.98</v>
      </c>
      <c r="AQ195" s="44">
        <f>'5'!AQ196</f>
        <v>251.66</v>
      </c>
      <c r="AR195" s="44">
        <f>'5'!AR196</f>
        <v>301.33999999999997</v>
      </c>
      <c r="AS195" s="44">
        <f>'5'!AS196</f>
        <v>327.47000000000003</v>
      </c>
      <c r="AT195" s="44">
        <f>'5'!AT196</f>
        <v>169.92</v>
      </c>
      <c r="AU195" s="44">
        <f>'5'!AU196</f>
        <v>151.84</v>
      </c>
      <c r="AV195" s="44">
        <f>'5'!AV196</f>
        <v>0</v>
      </c>
      <c r="AW195" s="44">
        <f>'5'!AW196</f>
        <v>346.3</v>
      </c>
      <c r="AX195" s="44">
        <f>'5'!AX196</f>
        <v>592.33000000000004</v>
      </c>
      <c r="AY195" s="44">
        <f>'5'!AY196</f>
        <v>730.28</v>
      </c>
      <c r="BA195" s="49">
        <v>12</v>
      </c>
      <c r="BB195" s="44">
        <f>'5'!BB196</f>
        <v>887.53</v>
      </c>
      <c r="BC195" s="44">
        <f>'5'!BC196</f>
        <v>308.77999999999997</v>
      </c>
      <c r="BD195" s="44">
        <f>'5'!BD196</f>
        <v>245.54</v>
      </c>
      <c r="BE195" s="44">
        <f>'5'!BE196</f>
        <v>115.81</v>
      </c>
      <c r="BF195" s="44">
        <f>'5'!BF196</f>
        <v>0.27</v>
      </c>
      <c r="BG195" s="44">
        <f>'5'!BG196</f>
        <v>117.12</v>
      </c>
      <c r="BH195" s="44">
        <f>'5'!BH196</f>
        <v>0</v>
      </c>
      <c r="BI195" s="44">
        <f>'5'!BI196</f>
        <v>0</v>
      </c>
      <c r="BJ195" s="44">
        <f>'5'!BJ196</f>
        <v>0</v>
      </c>
      <c r="BK195" s="44">
        <f>'5'!BK196</f>
        <v>130.72999999999999</v>
      </c>
      <c r="BL195" s="44">
        <f>'5'!BL196</f>
        <v>227.34</v>
      </c>
      <c r="BM195" s="44">
        <f>'5'!BM196</f>
        <v>321.76</v>
      </c>
      <c r="BN195" s="44">
        <f>'5'!BN196</f>
        <v>237.37</v>
      </c>
      <c r="BO195" s="44">
        <f>'5'!BO196</f>
        <v>201.68</v>
      </c>
      <c r="BP195" s="44">
        <f>'5'!BP196</f>
        <v>264.37</v>
      </c>
      <c r="BQ195" s="44">
        <f>'5'!BQ196</f>
        <v>241.94</v>
      </c>
      <c r="BR195" s="44">
        <f>'5'!BR196</f>
        <v>289.7</v>
      </c>
      <c r="BS195" s="44">
        <f>'5'!BS196</f>
        <v>314.83</v>
      </c>
      <c r="BT195" s="44">
        <f>'5'!BT196</f>
        <v>163.36000000000001</v>
      </c>
      <c r="BU195" s="44">
        <f>'5'!BU196</f>
        <v>145.97999999999999</v>
      </c>
      <c r="BV195" s="44">
        <f>'5'!BV196</f>
        <v>0</v>
      </c>
      <c r="BW195" s="44">
        <f>'5'!BW196</f>
        <v>332.92</v>
      </c>
      <c r="BX195" s="44">
        <f>'5'!BX196</f>
        <v>569.46</v>
      </c>
      <c r="BY195" s="44">
        <f>'5'!BY196</f>
        <v>702.08</v>
      </c>
    </row>
    <row r="196" spans="1:77" x14ac:dyDescent="0.25">
      <c r="A196" s="49">
        <v>13</v>
      </c>
      <c r="B196" s="44">
        <f>'5'!B197</f>
        <v>204.74</v>
      </c>
      <c r="C196" s="44">
        <f>'5'!C197</f>
        <v>239.34</v>
      </c>
      <c r="D196" s="44">
        <f>'5'!D197</f>
        <v>599.80999999999995</v>
      </c>
      <c r="E196" s="44">
        <f>'5'!E197</f>
        <v>0</v>
      </c>
      <c r="F196" s="44">
        <f>'5'!F197</f>
        <v>0</v>
      </c>
      <c r="G196" s="44">
        <f>'5'!G197</f>
        <v>0</v>
      </c>
      <c r="H196" s="44">
        <f>'5'!H197</f>
        <v>0</v>
      </c>
      <c r="I196" s="44">
        <f>'5'!I197</f>
        <v>0</v>
      </c>
      <c r="J196" s="44">
        <f>'5'!J197</f>
        <v>0</v>
      </c>
      <c r="K196" s="44">
        <f>'5'!K197</f>
        <v>0</v>
      </c>
      <c r="L196" s="44">
        <f>'5'!L197</f>
        <v>0</v>
      </c>
      <c r="M196" s="44">
        <f>'5'!M197</f>
        <v>62.59</v>
      </c>
      <c r="N196" s="44">
        <f>'5'!N197</f>
        <v>841.59</v>
      </c>
      <c r="O196" s="44">
        <f>'5'!O197</f>
        <v>840.2</v>
      </c>
      <c r="P196" s="44">
        <f>'5'!P197</f>
        <v>1054.96</v>
      </c>
      <c r="Q196" s="44">
        <f>'5'!Q197</f>
        <v>895.47</v>
      </c>
      <c r="R196" s="44">
        <f>'5'!R197</f>
        <v>881.87</v>
      </c>
      <c r="S196" s="44">
        <f>'5'!S197</f>
        <v>735.58</v>
      </c>
      <c r="T196" s="44">
        <f>'5'!T197</f>
        <v>335.35</v>
      </c>
      <c r="U196" s="44">
        <f>'5'!U197</f>
        <v>135.85</v>
      </c>
      <c r="V196" s="44">
        <f>'5'!V197</f>
        <v>0</v>
      </c>
      <c r="W196" s="44">
        <f>'5'!W197</f>
        <v>54.57</v>
      </c>
      <c r="X196" s="44">
        <f>'5'!X197</f>
        <v>437.48</v>
      </c>
      <c r="Y196" s="44">
        <f>'5'!Y197</f>
        <v>468.99</v>
      </c>
      <c r="AA196" s="49">
        <v>13</v>
      </c>
      <c r="AB196" s="44">
        <f>'5'!AB197</f>
        <v>202.57</v>
      </c>
      <c r="AC196" s="44">
        <f>'5'!AC197</f>
        <v>236.81</v>
      </c>
      <c r="AD196" s="44">
        <f>'5'!AD197</f>
        <v>593.46</v>
      </c>
      <c r="AE196" s="44">
        <f>'5'!AE197</f>
        <v>0</v>
      </c>
      <c r="AF196" s="44">
        <f>'5'!AF197</f>
        <v>0</v>
      </c>
      <c r="AG196" s="44">
        <f>'5'!AG197</f>
        <v>0</v>
      </c>
      <c r="AH196" s="44">
        <f>'5'!AH197</f>
        <v>0</v>
      </c>
      <c r="AI196" s="44">
        <f>'5'!AI197</f>
        <v>0</v>
      </c>
      <c r="AJ196" s="44">
        <f>'5'!AJ197</f>
        <v>0</v>
      </c>
      <c r="AK196" s="44">
        <f>'5'!AK197</f>
        <v>0</v>
      </c>
      <c r="AL196" s="44">
        <f>'5'!AL197</f>
        <v>0</v>
      </c>
      <c r="AM196" s="44">
        <f>'5'!AM197</f>
        <v>61.92</v>
      </c>
      <c r="AN196" s="44">
        <f>'5'!AN197</f>
        <v>832.68</v>
      </c>
      <c r="AO196" s="44">
        <f>'5'!AO197</f>
        <v>831.3</v>
      </c>
      <c r="AP196" s="44">
        <f>'5'!AP197</f>
        <v>1043.79</v>
      </c>
      <c r="AQ196" s="44">
        <f>'5'!AQ197</f>
        <v>885.99</v>
      </c>
      <c r="AR196" s="44">
        <f>'5'!AR197</f>
        <v>872.53</v>
      </c>
      <c r="AS196" s="44">
        <f>'5'!AS197</f>
        <v>727.79</v>
      </c>
      <c r="AT196" s="44">
        <f>'5'!AT197</f>
        <v>331.8</v>
      </c>
      <c r="AU196" s="44">
        <f>'5'!AU197</f>
        <v>134.41</v>
      </c>
      <c r="AV196" s="44">
        <f>'5'!AV197</f>
        <v>0</v>
      </c>
      <c r="AW196" s="44">
        <f>'5'!AW197</f>
        <v>53.99</v>
      </c>
      <c r="AX196" s="44">
        <f>'5'!AX197</f>
        <v>432.84</v>
      </c>
      <c r="AY196" s="44">
        <f>'5'!AY197</f>
        <v>464.02</v>
      </c>
      <c r="BA196" s="49">
        <v>13</v>
      </c>
      <c r="BB196" s="44">
        <f>'5'!BB197</f>
        <v>194.75</v>
      </c>
      <c r="BC196" s="44">
        <f>'5'!BC197</f>
        <v>227.66</v>
      </c>
      <c r="BD196" s="44">
        <f>'5'!BD197</f>
        <v>570.54</v>
      </c>
      <c r="BE196" s="44">
        <f>'5'!BE197</f>
        <v>0</v>
      </c>
      <c r="BF196" s="44">
        <f>'5'!BF197</f>
        <v>0</v>
      </c>
      <c r="BG196" s="44">
        <f>'5'!BG197</f>
        <v>0</v>
      </c>
      <c r="BH196" s="44">
        <f>'5'!BH197</f>
        <v>0</v>
      </c>
      <c r="BI196" s="44">
        <f>'5'!BI197</f>
        <v>0</v>
      </c>
      <c r="BJ196" s="44">
        <f>'5'!BJ197</f>
        <v>0</v>
      </c>
      <c r="BK196" s="44">
        <f>'5'!BK197</f>
        <v>0</v>
      </c>
      <c r="BL196" s="44">
        <f>'5'!BL197</f>
        <v>0</v>
      </c>
      <c r="BM196" s="44">
        <f>'5'!BM197</f>
        <v>59.53</v>
      </c>
      <c r="BN196" s="44">
        <f>'5'!BN197</f>
        <v>800.53</v>
      </c>
      <c r="BO196" s="44">
        <f>'5'!BO197</f>
        <v>799.2</v>
      </c>
      <c r="BP196" s="44">
        <f>'5'!BP197</f>
        <v>1003.49</v>
      </c>
      <c r="BQ196" s="44">
        <f>'5'!BQ197</f>
        <v>851.78</v>
      </c>
      <c r="BR196" s="44">
        <f>'5'!BR197</f>
        <v>838.84</v>
      </c>
      <c r="BS196" s="44">
        <f>'5'!BS197</f>
        <v>699.69</v>
      </c>
      <c r="BT196" s="44">
        <f>'5'!BT197</f>
        <v>318.99</v>
      </c>
      <c r="BU196" s="44">
        <f>'5'!BU197</f>
        <v>129.22</v>
      </c>
      <c r="BV196" s="44">
        <f>'5'!BV197</f>
        <v>0</v>
      </c>
      <c r="BW196" s="44">
        <f>'5'!BW197</f>
        <v>51.91</v>
      </c>
      <c r="BX196" s="44">
        <f>'5'!BX197</f>
        <v>416.13</v>
      </c>
      <c r="BY196" s="44">
        <f>'5'!BY197</f>
        <v>446.11</v>
      </c>
    </row>
    <row r="197" spans="1:77" x14ac:dyDescent="0.25">
      <c r="A197" s="49">
        <v>14</v>
      </c>
      <c r="B197" s="44">
        <f>'5'!B198</f>
        <v>365.33</v>
      </c>
      <c r="C197" s="44">
        <f>'5'!C198</f>
        <v>500.67</v>
      </c>
      <c r="D197" s="44">
        <f>'5'!D198</f>
        <v>611.62</v>
      </c>
      <c r="E197" s="44">
        <f>'5'!E198</f>
        <v>348.27</v>
      </c>
      <c r="F197" s="44">
        <f>'5'!F198</f>
        <v>522.72</v>
      </c>
      <c r="G197" s="44">
        <f>'5'!G198</f>
        <v>0</v>
      </c>
      <c r="H197" s="44">
        <f>'5'!H198</f>
        <v>0</v>
      </c>
      <c r="I197" s="44">
        <f>'5'!I198</f>
        <v>0</v>
      </c>
      <c r="J197" s="44">
        <f>'5'!J198</f>
        <v>0</v>
      </c>
      <c r="K197" s="44">
        <f>'5'!K198</f>
        <v>348.02</v>
      </c>
      <c r="L197" s="44">
        <f>'5'!L198</f>
        <v>353.67</v>
      </c>
      <c r="M197" s="44">
        <f>'5'!M198</f>
        <v>0</v>
      </c>
      <c r="N197" s="44">
        <f>'5'!N198</f>
        <v>0</v>
      </c>
      <c r="O197" s="44">
        <f>'5'!O198</f>
        <v>0</v>
      </c>
      <c r="P197" s="44">
        <f>'5'!P198</f>
        <v>0</v>
      </c>
      <c r="Q197" s="44">
        <f>'5'!Q198</f>
        <v>0</v>
      </c>
      <c r="R197" s="44">
        <f>'5'!R198</f>
        <v>5.15</v>
      </c>
      <c r="S197" s="44">
        <f>'5'!S198</f>
        <v>27.77</v>
      </c>
      <c r="T197" s="44">
        <f>'5'!T198</f>
        <v>227.52</v>
      </c>
      <c r="U197" s="44">
        <f>'5'!U198</f>
        <v>347.18</v>
      </c>
      <c r="V197" s="44">
        <f>'5'!V198</f>
        <v>0</v>
      </c>
      <c r="W197" s="44">
        <f>'5'!W198</f>
        <v>215.18</v>
      </c>
      <c r="X197" s="44">
        <f>'5'!X198</f>
        <v>489.01</v>
      </c>
      <c r="Y197" s="44">
        <f>'5'!Y198</f>
        <v>736.52</v>
      </c>
      <c r="AA197" s="49">
        <v>14</v>
      </c>
      <c r="AB197" s="44">
        <f>'5'!AB198</f>
        <v>361.46</v>
      </c>
      <c r="AC197" s="44">
        <f>'5'!AC198</f>
        <v>495.37</v>
      </c>
      <c r="AD197" s="44">
        <f>'5'!AD198</f>
        <v>605.14</v>
      </c>
      <c r="AE197" s="44">
        <f>'5'!AE198</f>
        <v>344.58</v>
      </c>
      <c r="AF197" s="44">
        <f>'5'!AF198</f>
        <v>517.17999999999995</v>
      </c>
      <c r="AG197" s="44">
        <f>'5'!AG198</f>
        <v>0</v>
      </c>
      <c r="AH197" s="44">
        <f>'5'!AH198</f>
        <v>0</v>
      </c>
      <c r="AI197" s="44">
        <f>'5'!AI198</f>
        <v>0</v>
      </c>
      <c r="AJ197" s="44">
        <f>'5'!AJ198</f>
        <v>0</v>
      </c>
      <c r="AK197" s="44">
        <f>'5'!AK198</f>
        <v>344.34</v>
      </c>
      <c r="AL197" s="44">
        <f>'5'!AL198</f>
        <v>349.93</v>
      </c>
      <c r="AM197" s="44">
        <f>'5'!AM198</f>
        <v>0</v>
      </c>
      <c r="AN197" s="44">
        <f>'5'!AN198</f>
        <v>0</v>
      </c>
      <c r="AO197" s="44">
        <f>'5'!AO198</f>
        <v>0</v>
      </c>
      <c r="AP197" s="44">
        <f>'5'!AP198</f>
        <v>0</v>
      </c>
      <c r="AQ197" s="44">
        <f>'5'!AQ198</f>
        <v>0</v>
      </c>
      <c r="AR197" s="44">
        <f>'5'!AR198</f>
        <v>5.0999999999999996</v>
      </c>
      <c r="AS197" s="44">
        <f>'5'!AS198</f>
        <v>27.48</v>
      </c>
      <c r="AT197" s="44">
        <f>'5'!AT198</f>
        <v>225.11</v>
      </c>
      <c r="AU197" s="44">
        <f>'5'!AU198</f>
        <v>343.51</v>
      </c>
      <c r="AV197" s="44">
        <f>'5'!AV198</f>
        <v>0</v>
      </c>
      <c r="AW197" s="44">
        <f>'5'!AW198</f>
        <v>212.9</v>
      </c>
      <c r="AX197" s="44">
        <f>'5'!AX198</f>
        <v>483.83</v>
      </c>
      <c r="AY197" s="44">
        <f>'5'!AY198</f>
        <v>728.72</v>
      </c>
      <c r="BA197" s="49">
        <v>14</v>
      </c>
      <c r="BB197" s="44">
        <f>'5'!BB198</f>
        <v>347.51</v>
      </c>
      <c r="BC197" s="44">
        <f>'5'!BC198</f>
        <v>476.24</v>
      </c>
      <c r="BD197" s="44">
        <f>'5'!BD198</f>
        <v>581.78</v>
      </c>
      <c r="BE197" s="44">
        <f>'5'!BE198</f>
        <v>331.27</v>
      </c>
      <c r="BF197" s="44">
        <f>'5'!BF198</f>
        <v>497.22</v>
      </c>
      <c r="BG197" s="44">
        <f>'5'!BG198</f>
        <v>0</v>
      </c>
      <c r="BH197" s="44">
        <f>'5'!BH198</f>
        <v>0</v>
      </c>
      <c r="BI197" s="44">
        <f>'5'!BI198</f>
        <v>0</v>
      </c>
      <c r="BJ197" s="44">
        <f>'5'!BJ198</f>
        <v>0</v>
      </c>
      <c r="BK197" s="44">
        <f>'5'!BK198</f>
        <v>331.04</v>
      </c>
      <c r="BL197" s="44">
        <f>'5'!BL198</f>
        <v>336.41</v>
      </c>
      <c r="BM197" s="44">
        <f>'5'!BM198</f>
        <v>0</v>
      </c>
      <c r="BN197" s="44">
        <f>'5'!BN198</f>
        <v>0</v>
      </c>
      <c r="BO197" s="44">
        <f>'5'!BO198</f>
        <v>0</v>
      </c>
      <c r="BP197" s="44">
        <f>'5'!BP198</f>
        <v>0</v>
      </c>
      <c r="BQ197" s="44">
        <f>'5'!BQ198</f>
        <v>0</v>
      </c>
      <c r="BR197" s="44">
        <f>'5'!BR198</f>
        <v>4.9000000000000004</v>
      </c>
      <c r="BS197" s="44">
        <f>'5'!BS198</f>
        <v>26.42</v>
      </c>
      <c r="BT197" s="44">
        <f>'5'!BT198</f>
        <v>216.42</v>
      </c>
      <c r="BU197" s="44">
        <f>'5'!BU198</f>
        <v>330.24</v>
      </c>
      <c r="BV197" s="44">
        <f>'5'!BV198</f>
        <v>0</v>
      </c>
      <c r="BW197" s="44">
        <f>'5'!BW198</f>
        <v>204.68</v>
      </c>
      <c r="BX197" s="44">
        <f>'5'!BX198</f>
        <v>465.15</v>
      </c>
      <c r="BY197" s="44">
        <f>'5'!BY198</f>
        <v>700.58</v>
      </c>
    </row>
    <row r="198" spans="1:77" x14ac:dyDescent="0.25">
      <c r="A198" s="49">
        <v>15</v>
      </c>
      <c r="B198" s="44">
        <f>'5'!B199</f>
        <v>221.91</v>
      </c>
      <c r="C198" s="44">
        <f>'5'!C199</f>
        <v>68.23</v>
      </c>
      <c r="D198" s="44">
        <f>'5'!D199</f>
        <v>160.62</v>
      </c>
      <c r="E198" s="44">
        <f>'5'!E199</f>
        <v>76.45</v>
      </c>
      <c r="F198" s="44">
        <f>'5'!F199</f>
        <v>0</v>
      </c>
      <c r="G198" s="44">
        <f>'5'!G199</f>
        <v>0</v>
      </c>
      <c r="H198" s="44">
        <f>'5'!H199</f>
        <v>0</v>
      </c>
      <c r="I198" s="44">
        <f>'5'!I199</f>
        <v>0</v>
      </c>
      <c r="J198" s="44">
        <f>'5'!J199</f>
        <v>0</v>
      </c>
      <c r="K198" s="44">
        <f>'5'!K199</f>
        <v>0</v>
      </c>
      <c r="L198" s="44">
        <f>'5'!L199</f>
        <v>0</v>
      </c>
      <c r="M198" s="44">
        <f>'5'!M199</f>
        <v>0</v>
      </c>
      <c r="N198" s="44">
        <f>'5'!N199</f>
        <v>0</v>
      </c>
      <c r="O198" s="44">
        <f>'5'!O199</f>
        <v>157.68</v>
      </c>
      <c r="P198" s="44">
        <f>'5'!P199</f>
        <v>0</v>
      </c>
      <c r="Q198" s="44">
        <f>'5'!Q199</f>
        <v>0</v>
      </c>
      <c r="R198" s="44">
        <f>'5'!R199</f>
        <v>0</v>
      </c>
      <c r="S198" s="44">
        <f>'5'!S199</f>
        <v>0</v>
      </c>
      <c r="T198" s="44">
        <f>'5'!T199</f>
        <v>0</v>
      </c>
      <c r="U198" s="44">
        <f>'5'!U199</f>
        <v>0</v>
      </c>
      <c r="V198" s="44">
        <f>'5'!V199</f>
        <v>0</v>
      </c>
      <c r="W198" s="44">
        <f>'5'!W199</f>
        <v>53.31</v>
      </c>
      <c r="X198" s="44">
        <f>'5'!X199</f>
        <v>411.09</v>
      </c>
      <c r="Y198" s="44">
        <f>'5'!Y199</f>
        <v>258.33</v>
      </c>
      <c r="AA198" s="49">
        <v>15</v>
      </c>
      <c r="AB198" s="44">
        <f>'5'!AB199</f>
        <v>219.56</v>
      </c>
      <c r="AC198" s="44">
        <f>'5'!AC199</f>
        <v>67.510000000000005</v>
      </c>
      <c r="AD198" s="44">
        <f>'5'!AD199</f>
        <v>158.91999999999999</v>
      </c>
      <c r="AE198" s="44">
        <f>'5'!AE199</f>
        <v>75.64</v>
      </c>
      <c r="AF198" s="44">
        <f>'5'!AF199</f>
        <v>0</v>
      </c>
      <c r="AG198" s="44">
        <f>'5'!AG199</f>
        <v>0</v>
      </c>
      <c r="AH198" s="44">
        <f>'5'!AH199</f>
        <v>0</v>
      </c>
      <c r="AI198" s="44">
        <f>'5'!AI199</f>
        <v>0</v>
      </c>
      <c r="AJ198" s="44">
        <f>'5'!AJ199</f>
        <v>0</v>
      </c>
      <c r="AK198" s="44">
        <f>'5'!AK199</f>
        <v>0</v>
      </c>
      <c r="AL198" s="44">
        <f>'5'!AL199</f>
        <v>0</v>
      </c>
      <c r="AM198" s="44">
        <f>'5'!AM199</f>
        <v>0</v>
      </c>
      <c r="AN198" s="44">
        <f>'5'!AN199</f>
        <v>0</v>
      </c>
      <c r="AO198" s="44">
        <f>'5'!AO199</f>
        <v>156.01</v>
      </c>
      <c r="AP198" s="44">
        <f>'5'!AP199</f>
        <v>0</v>
      </c>
      <c r="AQ198" s="44">
        <f>'5'!AQ199</f>
        <v>0</v>
      </c>
      <c r="AR198" s="44">
        <f>'5'!AR199</f>
        <v>0</v>
      </c>
      <c r="AS198" s="44">
        <f>'5'!AS199</f>
        <v>0</v>
      </c>
      <c r="AT198" s="44">
        <f>'5'!AT199</f>
        <v>0</v>
      </c>
      <c r="AU198" s="44">
        <f>'5'!AU199</f>
        <v>0</v>
      </c>
      <c r="AV198" s="44">
        <f>'5'!AV199</f>
        <v>0</v>
      </c>
      <c r="AW198" s="44">
        <f>'5'!AW199</f>
        <v>52.74</v>
      </c>
      <c r="AX198" s="44">
        <f>'5'!AX199</f>
        <v>406.74</v>
      </c>
      <c r="AY198" s="44">
        <f>'5'!AY199</f>
        <v>255.59</v>
      </c>
      <c r="BA198" s="49">
        <v>15</v>
      </c>
      <c r="BB198" s="44">
        <f>'5'!BB199</f>
        <v>211.08</v>
      </c>
      <c r="BC198" s="44">
        <f>'5'!BC199</f>
        <v>64.900000000000006</v>
      </c>
      <c r="BD198" s="44">
        <f>'5'!BD199</f>
        <v>152.78</v>
      </c>
      <c r="BE198" s="44">
        <f>'5'!BE199</f>
        <v>72.72</v>
      </c>
      <c r="BF198" s="44">
        <f>'5'!BF199</f>
        <v>0</v>
      </c>
      <c r="BG198" s="44">
        <f>'5'!BG199</f>
        <v>0</v>
      </c>
      <c r="BH198" s="44">
        <f>'5'!BH199</f>
        <v>0</v>
      </c>
      <c r="BI198" s="44">
        <f>'5'!BI199</f>
        <v>0</v>
      </c>
      <c r="BJ198" s="44">
        <f>'5'!BJ199</f>
        <v>0</v>
      </c>
      <c r="BK198" s="44">
        <f>'5'!BK199</f>
        <v>0</v>
      </c>
      <c r="BL198" s="44">
        <f>'5'!BL199</f>
        <v>0</v>
      </c>
      <c r="BM198" s="44">
        <f>'5'!BM199</f>
        <v>0</v>
      </c>
      <c r="BN198" s="44">
        <f>'5'!BN199</f>
        <v>0</v>
      </c>
      <c r="BO198" s="44">
        <f>'5'!BO199</f>
        <v>149.97999999999999</v>
      </c>
      <c r="BP198" s="44">
        <f>'5'!BP199</f>
        <v>0</v>
      </c>
      <c r="BQ198" s="44">
        <f>'5'!BQ199</f>
        <v>0</v>
      </c>
      <c r="BR198" s="44">
        <f>'5'!BR199</f>
        <v>0</v>
      </c>
      <c r="BS198" s="44">
        <f>'5'!BS199</f>
        <v>0</v>
      </c>
      <c r="BT198" s="44">
        <f>'5'!BT199</f>
        <v>0</v>
      </c>
      <c r="BU198" s="44">
        <f>'5'!BU199</f>
        <v>0</v>
      </c>
      <c r="BV198" s="44">
        <f>'5'!BV199</f>
        <v>0</v>
      </c>
      <c r="BW198" s="44">
        <f>'5'!BW199</f>
        <v>50.71</v>
      </c>
      <c r="BX198" s="44">
        <f>'5'!BX199</f>
        <v>391.04</v>
      </c>
      <c r="BY198" s="44">
        <f>'5'!BY199</f>
        <v>245.73</v>
      </c>
    </row>
    <row r="199" spans="1:77" x14ac:dyDescent="0.25">
      <c r="A199" s="49">
        <v>16</v>
      </c>
      <c r="B199" s="44">
        <f>'5'!B200</f>
        <v>51.39</v>
      </c>
      <c r="C199" s="44">
        <f>'5'!C200</f>
        <v>27.94</v>
      </c>
      <c r="D199" s="44">
        <f>'5'!D200</f>
        <v>0</v>
      </c>
      <c r="E199" s="44">
        <f>'5'!E200</f>
        <v>0</v>
      </c>
      <c r="F199" s="44">
        <f>'5'!F200</f>
        <v>0</v>
      </c>
      <c r="G199" s="44">
        <f>'5'!G200</f>
        <v>0</v>
      </c>
      <c r="H199" s="44">
        <f>'5'!H200</f>
        <v>0</v>
      </c>
      <c r="I199" s="44">
        <f>'5'!I200</f>
        <v>0</v>
      </c>
      <c r="J199" s="44">
        <f>'5'!J200</f>
        <v>0</v>
      </c>
      <c r="K199" s="44">
        <f>'5'!K200</f>
        <v>0</v>
      </c>
      <c r="L199" s="44">
        <f>'5'!L200</f>
        <v>0</v>
      </c>
      <c r="M199" s="44">
        <f>'5'!M200</f>
        <v>0</v>
      </c>
      <c r="N199" s="44">
        <f>'5'!N200</f>
        <v>0</v>
      </c>
      <c r="O199" s="44">
        <f>'5'!O200</f>
        <v>0</v>
      </c>
      <c r="P199" s="44">
        <f>'5'!P200</f>
        <v>23.16</v>
      </c>
      <c r="Q199" s="44">
        <f>'5'!Q200</f>
        <v>57.23</v>
      </c>
      <c r="R199" s="44">
        <f>'5'!R200</f>
        <v>76.48</v>
      </c>
      <c r="S199" s="44">
        <f>'5'!S200</f>
        <v>50.02</v>
      </c>
      <c r="T199" s="44">
        <f>'5'!T200</f>
        <v>65.959999999999994</v>
      </c>
      <c r="U199" s="44">
        <f>'5'!U200</f>
        <v>144.16</v>
      </c>
      <c r="V199" s="44">
        <f>'5'!V200</f>
        <v>27.89</v>
      </c>
      <c r="W199" s="44">
        <f>'5'!W200</f>
        <v>132.72999999999999</v>
      </c>
      <c r="X199" s="44">
        <f>'5'!X200</f>
        <v>612.04999999999995</v>
      </c>
      <c r="Y199" s="44">
        <f>'5'!Y200</f>
        <v>362.22</v>
      </c>
      <c r="AA199" s="49">
        <v>16</v>
      </c>
      <c r="AB199" s="44">
        <f>'5'!AB200</f>
        <v>50.84</v>
      </c>
      <c r="AC199" s="44">
        <f>'5'!AC200</f>
        <v>27.64</v>
      </c>
      <c r="AD199" s="44">
        <f>'5'!AD200</f>
        <v>0</v>
      </c>
      <c r="AE199" s="44">
        <f>'5'!AE200</f>
        <v>0</v>
      </c>
      <c r="AF199" s="44">
        <f>'5'!AF200</f>
        <v>0</v>
      </c>
      <c r="AG199" s="44">
        <f>'5'!AG200</f>
        <v>0</v>
      </c>
      <c r="AH199" s="44">
        <f>'5'!AH200</f>
        <v>0</v>
      </c>
      <c r="AI199" s="44">
        <f>'5'!AI200</f>
        <v>0</v>
      </c>
      <c r="AJ199" s="44">
        <f>'5'!AJ200</f>
        <v>0</v>
      </c>
      <c r="AK199" s="44">
        <f>'5'!AK200</f>
        <v>0</v>
      </c>
      <c r="AL199" s="44">
        <f>'5'!AL200</f>
        <v>0</v>
      </c>
      <c r="AM199" s="44">
        <f>'5'!AM200</f>
        <v>0</v>
      </c>
      <c r="AN199" s="44">
        <f>'5'!AN200</f>
        <v>0</v>
      </c>
      <c r="AO199" s="44">
        <f>'5'!AO200</f>
        <v>0</v>
      </c>
      <c r="AP199" s="44">
        <f>'5'!AP200</f>
        <v>22.92</v>
      </c>
      <c r="AQ199" s="44">
        <f>'5'!AQ200</f>
        <v>56.62</v>
      </c>
      <c r="AR199" s="44">
        <f>'5'!AR200</f>
        <v>75.67</v>
      </c>
      <c r="AS199" s="44">
        <f>'5'!AS200</f>
        <v>49.49</v>
      </c>
      <c r="AT199" s="44">
        <f>'5'!AT200</f>
        <v>65.260000000000005</v>
      </c>
      <c r="AU199" s="44">
        <f>'5'!AU200</f>
        <v>142.63999999999999</v>
      </c>
      <c r="AV199" s="44">
        <f>'5'!AV200</f>
        <v>27.59</v>
      </c>
      <c r="AW199" s="44">
        <f>'5'!AW200</f>
        <v>131.32</v>
      </c>
      <c r="AX199" s="44">
        <f>'5'!AX200</f>
        <v>605.55999999999995</v>
      </c>
      <c r="AY199" s="44">
        <f>'5'!AY200</f>
        <v>358.38</v>
      </c>
      <c r="BA199" s="49">
        <v>16</v>
      </c>
      <c r="BB199" s="44">
        <f>'5'!BB200</f>
        <v>48.88</v>
      </c>
      <c r="BC199" s="44">
        <f>'5'!BC200</f>
        <v>26.57</v>
      </c>
      <c r="BD199" s="44">
        <f>'5'!BD200</f>
        <v>0</v>
      </c>
      <c r="BE199" s="44">
        <f>'5'!BE200</f>
        <v>0</v>
      </c>
      <c r="BF199" s="44">
        <f>'5'!BF200</f>
        <v>0</v>
      </c>
      <c r="BG199" s="44">
        <f>'5'!BG200</f>
        <v>0</v>
      </c>
      <c r="BH199" s="44">
        <f>'5'!BH200</f>
        <v>0</v>
      </c>
      <c r="BI199" s="44">
        <f>'5'!BI200</f>
        <v>0</v>
      </c>
      <c r="BJ199" s="44">
        <f>'5'!BJ200</f>
        <v>0</v>
      </c>
      <c r="BK199" s="44">
        <f>'5'!BK200</f>
        <v>0</v>
      </c>
      <c r="BL199" s="44">
        <f>'5'!BL200</f>
        <v>0</v>
      </c>
      <c r="BM199" s="44">
        <f>'5'!BM200</f>
        <v>0</v>
      </c>
      <c r="BN199" s="44">
        <f>'5'!BN200</f>
        <v>0</v>
      </c>
      <c r="BO199" s="44">
        <f>'5'!BO200</f>
        <v>0</v>
      </c>
      <c r="BP199" s="44">
        <f>'5'!BP200</f>
        <v>22.03</v>
      </c>
      <c r="BQ199" s="44">
        <f>'5'!BQ200</f>
        <v>54.44</v>
      </c>
      <c r="BR199" s="44">
        <f>'5'!BR200</f>
        <v>72.75</v>
      </c>
      <c r="BS199" s="44">
        <f>'5'!BS200</f>
        <v>47.58</v>
      </c>
      <c r="BT199" s="44">
        <f>'5'!BT200</f>
        <v>62.74</v>
      </c>
      <c r="BU199" s="44">
        <f>'5'!BU200</f>
        <v>137.13</v>
      </c>
      <c r="BV199" s="44">
        <f>'5'!BV200</f>
        <v>26.53</v>
      </c>
      <c r="BW199" s="44">
        <f>'5'!BW200</f>
        <v>126.25</v>
      </c>
      <c r="BX199" s="44">
        <f>'5'!BX200</f>
        <v>582.17999999999995</v>
      </c>
      <c r="BY199" s="44">
        <f>'5'!BY200</f>
        <v>344.54</v>
      </c>
    </row>
    <row r="200" spans="1:77" x14ac:dyDescent="0.25">
      <c r="A200" s="49">
        <v>17</v>
      </c>
      <c r="B200" s="44">
        <f>'5'!B201</f>
        <v>115.76</v>
      </c>
      <c r="C200" s="44">
        <f>'5'!C201</f>
        <v>45.47</v>
      </c>
      <c r="D200" s="44">
        <f>'5'!D201</f>
        <v>72.95</v>
      </c>
      <c r="E200" s="44">
        <f>'5'!E201</f>
        <v>69.3</v>
      </c>
      <c r="F200" s="44">
        <f>'5'!F201</f>
        <v>0</v>
      </c>
      <c r="G200" s="44">
        <f>'5'!G201</f>
        <v>0</v>
      </c>
      <c r="H200" s="44">
        <f>'5'!H201</f>
        <v>0</v>
      </c>
      <c r="I200" s="44">
        <f>'5'!I201</f>
        <v>0</v>
      </c>
      <c r="J200" s="44">
        <f>'5'!J201</f>
        <v>0</v>
      </c>
      <c r="K200" s="44">
        <f>'5'!K201</f>
        <v>0</v>
      </c>
      <c r="L200" s="44">
        <f>'5'!L201</f>
        <v>13.88</v>
      </c>
      <c r="M200" s="44">
        <f>'5'!M201</f>
        <v>15.73</v>
      </c>
      <c r="N200" s="44">
        <f>'5'!N201</f>
        <v>0</v>
      </c>
      <c r="O200" s="44">
        <f>'5'!O201</f>
        <v>29.02</v>
      </c>
      <c r="P200" s="44">
        <f>'5'!P201</f>
        <v>5.09</v>
      </c>
      <c r="Q200" s="44">
        <f>'5'!Q201</f>
        <v>46.91</v>
      </c>
      <c r="R200" s="44">
        <f>'5'!R201</f>
        <v>218.51</v>
      </c>
      <c r="S200" s="44">
        <f>'5'!S201</f>
        <v>198.55</v>
      </c>
      <c r="T200" s="44">
        <f>'5'!T201</f>
        <v>93.46</v>
      </c>
      <c r="U200" s="44">
        <f>'5'!U201</f>
        <v>160.94</v>
      </c>
      <c r="V200" s="44">
        <f>'5'!V201</f>
        <v>0</v>
      </c>
      <c r="W200" s="44">
        <f>'5'!W201</f>
        <v>12.44</v>
      </c>
      <c r="X200" s="44">
        <f>'5'!X201</f>
        <v>658.88</v>
      </c>
      <c r="Y200" s="44">
        <f>'5'!Y201</f>
        <v>842.08</v>
      </c>
      <c r="AA200" s="49">
        <v>17</v>
      </c>
      <c r="AB200" s="44">
        <f>'5'!AB201</f>
        <v>114.53</v>
      </c>
      <c r="AC200" s="44">
        <f>'5'!AC201</f>
        <v>44.99</v>
      </c>
      <c r="AD200" s="44">
        <f>'5'!AD201</f>
        <v>72.180000000000007</v>
      </c>
      <c r="AE200" s="44">
        <f>'5'!AE201</f>
        <v>68.569999999999993</v>
      </c>
      <c r="AF200" s="44">
        <f>'5'!AF201</f>
        <v>0</v>
      </c>
      <c r="AG200" s="44">
        <f>'5'!AG201</f>
        <v>0</v>
      </c>
      <c r="AH200" s="44">
        <f>'5'!AH201</f>
        <v>0</v>
      </c>
      <c r="AI200" s="44">
        <f>'5'!AI201</f>
        <v>0</v>
      </c>
      <c r="AJ200" s="44">
        <f>'5'!AJ201</f>
        <v>0</v>
      </c>
      <c r="AK200" s="44">
        <f>'5'!AK201</f>
        <v>0</v>
      </c>
      <c r="AL200" s="44">
        <f>'5'!AL201</f>
        <v>13.73</v>
      </c>
      <c r="AM200" s="44">
        <f>'5'!AM201</f>
        <v>15.57</v>
      </c>
      <c r="AN200" s="44">
        <f>'5'!AN201</f>
        <v>0</v>
      </c>
      <c r="AO200" s="44">
        <f>'5'!AO201</f>
        <v>28.71</v>
      </c>
      <c r="AP200" s="44">
        <f>'5'!AP201</f>
        <v>5.04</v>
      </c>
      <c r="AQ200" s="44">
        <f>'5'!AQ201</f>
        <v>46.41</v>
      </c>
      <c r="AR200" s="44">
        <f>'5'!AR201</f>
        <v>216.2</v>
      </c>
      <c r="AS200" s="44">
        <f>'5'!AS201</f>
        <v>196.45</v>
      </c>
      <c r="AT200" s="44">
        <f>'5'!AT201</f>
        <v>92.47</v>
      </c>
      <c r="AU200" s="44">
        <f>'5'!AU201</f>
        <v>159.24</v>
      </c>
      <c r="AV200" s="44">
        <f>'5'!AV201</f>
        <v>0</v>
      </c>
      <c r="AW200" s="44">
        <f>'5'!AW201</f>
        <v>12.31</v>
      </c>
      <c r="AX200" s="44">
        <f>'5'!AX201</f>
        <v>651.9</v>
      </c>
      <c r="AY200" s="44">
        <f>'5'!AY201</f>
        <v>833.17</v>
      </c>
      <c r="BA200" s="49">
        <v>17</v>
      </c>
      <c r="BB200" s="44">
        <f>'5'!BB201</f>
        <v>110.11</v>
      </c>
      <c r="BC200" s="44">
        <f>'5'!BC201</f>
        <v>43.26</v>
      </c>
      <c r="BD200" s="44">
        <f>'5'!BD201</f>
        <v>69.39</v>
      </c>
      <c r="BE200" s="44">
        <f>'5'!BE201</f>
        <v>65.92</v>
      </c>
      <c r="BF200" s="44">
        <f>'5'!BF201</f>
        <v>0</v>
      </c>
      <c r="BG200" s="44">
        <f>'5'!BG201</f>
        <v>0</v>
      </c>
      <c r="BH200" s="44">
        <f>'5'!BH201</f>
        <v>0</v>
      </c>
      <c r="BI200" s="44">
        <f>'5'!BI201</f>
        <v>0</v>
      </c>
      <c r="BJ200" s="44">
        <f>'5'!BJ201</f>
        <v>0</v>
      </c>
      <c r="BK200" s="44">
        <f>'5'!BK201</f>
        <v>0</v>
      </c>
      <c r="BL200" s="44">
        <f>'5'!BL201</f>
        <v>13.2</v>
      </c>
      <c r="BM200" s="44">
        <f>'5'!BM201</f>
        <v>14.97</v>
      </c>
      <c r="BN200" s="44">
        <f>'5'!BN201</f>
        <v>0</v>
      </c>
      <c r="BO200" s="44">
        <f>'5'!BO201</f>
        <v>27.6</v>
      </c>
      <c r="BP200" s="44">
        <f>'5'!BP201</f>
        <v>4.8499999999999996</v>
      </c>
      <c r="BQ200" s="44">
        <f>'5'!BQ201</f>
        <v>44.62</v>
      </c>
      <c r="BR200" s="44">
        <f>'5'!BR201</f>
        <v>207.85</v>
      </c>
      <c r="BS200" s="44">
        <f>'5'!BS201</f>
        <v>188.86</v>
      </c>
      <c r="BT200" s="44">
        <f>'5'!BT201</f>
        <v>88.9</v>
      </c>
      <c r="BU200" s="44">
        <f>'5'!BU201</f>
        <v>153.09</v>
      </c>
      <c r="BV200" s="44">
        <f>'5'!BV201</f>
        <v>0</v>
      </c>
      <c r="BW200" s="44">
        <f>'5'!BW201</f>
        <v>11.84</v>
      </c>
      <c r="BX200" s="44">
        <f>'5'!BX201</f>
        <v>626.73</v>
      </c>
      <c r="BY200" s="44">
        <f>'5'!BY201</f>
        <v>801</v>
      </c>
    </row>
    <row r="201" spans="1:77" x14ac:dyDescent="0.25">
      <c r="A201" s="49">
        <v>18</v>
      </c>
      <c r="B201" s="44">
        <f>'5'!B202</f>
        <v>43.96</v>
      </c>
      <c r="C201" s="44">
        <f>'5'!C202</f>
        <v>0</v>
      </c>
      <c r="D201" s="44">
        <f>'5'!D202</f>
        <v>20.05</v>
      </c>
      <c r="E201" s="44">
        <f>'5'!E202</f>
        <v>84.97</v>
      </c>
      <c r="F201" s="44">
        <f>'5'!F202</f>
        <v>0</v>
      </c>
      <c r="G201" s="44">
        <f>'5'!G202</f>
        <v>0</v>
      </c>
      <c r="H201" s="44">
        <f>'5'!H202</f>
        <v>0</v>
      </c>
      <c r="I201" s="44">
        <f>'5'!I202</f>
        <v>0</v>
      </c>
      <c r="J201" s="44">
        <f>'5'!J202</f>
        <v>0</v>
      </c>
      <c r="K201" s="44">
        <f>'5'!K202</f>
        <v>0</v>
      </c>
      <c r="L201" s="44">
        <f>'5'!L202</f>
        <v>0</v>
      </c>
      <c r="M201" s="44">
        <f>'5'!M202</f>
        <v>118.35</v>
      </c>
      <c r="N201" s="44">
        <f>'5'!N202</f>
        <v>0.43</v>
      </c>
      <c r="O201" s="44">
        <f>'5'!O202</f>
        <v>85.37</v>
      </c>
      <c r="P201" s="44">
        <f>'5'!P202</f>
        <v>0</v>
      </c>
      <c r="Q201" s="44">
        <f>'5'!Q202</f>
        <v>0</v>
      </c>
      <c r="R201" s="44">
        <f>'5'!R202</f>
        <v>0</v>
      </c>
      <c r="S201" s="44">
        <f>'5'!S202</f>
        <v>0</v>
      </c>
      <c r="T201" s="44">
        <f>'5'!T202</f>
        <v>0</v>
      </c>
      <c r="U201" s="44">
        <f>'5'!U202</f>
        <v>0</v>
      </c>
      <c r="V201" s="44">
        <f>'5'!V202</f>
        <v>0</v>
      </c>
      <c r="W201" s="44">
        <f>'5'!W202</f>
        <v>0</v>
      </c>
      <c r="X201" s="44">
        <f>'5'!X202</f>
        <v>205.6</v>
      </c>
      <c r="Y201" s="44">
        <f>'5'!Y202</f>
        <v>181.67</v>
      </c>
      <c r="AA201" s="49">
        <v>18</v>
      </c>
      <c r="AB201" s="44">
        <f>'5'!AB202</f>
        <v>43.49</v>
      </c>
      <c r="AC201" s="44">
        <f>'5'!AC202</f>
        <v>0</v>
      </c>
      <c r="AD201" s="44">
        <f>'5'!AD202</f>
        <v>19.829999999999998</v>
      </c>
      <c r="AE201" s="44">
        <f>'5'!AE202</f>
        <v>84.07</v>
      </c>
      <c r="AF201" s="44">
        <f>'5'!AF202</f>
        <v>0</v>
      </c>
      <c r="AG201" s="44">
        <f>'5'!AG202</f>
        <v>0</v>
      </c>
      <c r="AH201" s="44">
        <f>'5'!AH202</f>
        <v>0</v>
      </c>
      <c r="AI201" s="44">
        <f>'5'!AI202</f>
        <v>0</v>
      </c>
      <c r="AJ201" s="44">
        <f>'5'!AJ202</f>
        <v>0</v>
      </c>
      <c r="AK201" s="44">
        <f>'5'!AK202</f>
        <v>0</v>
      </c>
      <c r="AL201" s="44">
        <f>'5'!AL202</f>
        <v>0</v>
      </c>
      <c r="AM201" s="44">
        <f>'5'!AM202</f>
        <v>117.1</v>
      </c>
      <c r="AN201" s="44">
        <f>'5'!AN202</f>
        <v>0.42</v>
      </c>
      <c r="AO201" s="44">
        <f>'5'!AO202</f>
        <v>84.47</v>
      </c>
      <c r="AP201" s="44">
        <f>'5'!AP202</f>
        <v>0</v>
      </c>
      <c r="AQ201" s="44">
        <f>'5'!AQ202</f>
        <v>0</v>
      </c>
      <c r="AR201" s="44">
        <f>'5'!AR202</f>
        <v>0</v>
      </c>
      <c r="AS201" s="44">
        <f>'5'!AS202</f>
        <v>0</v>
      </c>
      <c r="AT201" s="44">
        <f>'5'!AT202</f>
        <v>0</v>
      </c>
      <c r="AU201" s="44">
        <f>'5'!AU202</f>
        <v>0</v>
      </c>
      <c r="AV201" s="44">
        <f>'5'!AV202</f>
        <v>0</v>
      </c>
      <c r="AW201" s="44">
        <f>'5'!AW202</f>
        <v>0</v>
      </c>
      <c r="AX201" s="44">
        <f>'5'!AX202</f>
        <v>203.42</v>
      </c>
      <c r="AY201" s="44">
        <f>'5'!AY202</f>
        <v>179.74</v>
      </c>
      <c r="BA201" s="49">
        <v>18</v>
      </c>
      <c r="BB201" s="44">
        <f>'5'!BB202</f>
        <v>41.81</v>
      </c>
      <c r="BC201" s="44">
        <f>'5'!BC202</f>
        <v>0</v>
      </c>
      <c r="BD201" s="44">
        <f>'5'!BD202</f>
        <v>19.07</v>
      </c>
      <c r="BE201" s="44">
        <f>'5'!BE202</f>
        <v>80.819999999999993</v>
      </c>
      <c r="BF201" s="44">
        <f>'5'!BF202</f>
        <v>0</v>
      </c>
      <c r="BG201" s="44">
        <f>'5'!BG202</f>
        <v>0</v>
      </c>
      <c r="BH201" s="44">
        <f>'5'!BH202</f>
        <v>0</v>
      </c>
      <c r="BI201" s="44">
        <f>'5'!BI202</f>
        <v>0</v>
      </c>
      <c r="BJ201" s="44">
        <f>'5'!BJ202</f>
        <v>0</v>
      </c>
      <c r="BK201" s="44">
        <f>'5'!BK202</f>
        <v>0</v>
      </c>
      <c r="BL201" s="44">
        <f>'5'!BL202</f>
        <v>0</v>
      </c>
      <c r="BM201" s="44">
        <f>'5'!BM202</f>
        <v>112.58</v>
      </c>
      <c r="BN201" s="44">
        <f>'5'!BN202</f>
        <v>0.4</v>
      </c>
      <c r="BO201" s="44">
        <f>'5'!BO202</f>
        <v>81.2</v>
      </c>
      <c r="BP201" s="44">
        <f>'5'!BP202</f>
        <v>0</v>
      </c>
      <c r="BQ201" s="44">
        <f>'5'!BQ202</f>
        <v>0</v>
      </c>
      <c r="BR201" s="44">
        <f>'5'!BR202</f>
        <v>0</v>
      </c>
      <c r="BS201" s="44">
        <f>'5'!BS202</f>
        <v>0</v>
      </c>
      <c r="BT201" s="44">
        <f>'5'!BT202</f>
        <v>0</v>
      </c>
      <c r="BU201" s="44">
        <f>'5'!BU202</f>
        <v>0</v>
      </c>
      <c r="BV201" s="44">
        <f>'5'!BV202</f>
        <v>0</v>
      </c>
      <c r="BW201" s="44">
        <f>'5'!BW202</f>
        <v>0</v>
      </c>
      <c r="BX201" s="44">
        <f>'5'!BX202</f>
        <v>195.57</v>
      </c>
      <c r="BY201" s="44">
        <f>'5'!BY202</f>
        <v>172.8</v>
      </c>
    </row>
    <row r="202" spans="1:77" x14ac:dyDescent="0.25">
      <c r="A202" s="49">
        <v>19</v>
      </c>
      <c r="B202" s="44">
        <f>'5'!B203</f>
        <v>82.16</v>
      </c>
      <c r="C202" s="44">
        <f>'5'!C203</f>
        <v>140.41999999999999</v>
      </c>
      <c r="D202" s="44">
        <f>'5'!D203</f>
        <v>72.86</v>
      </c>
      <c r="E202" s="44">
        <f>'5'!E203</f>
        <v>696.95</v>
      </c>
      <c r="F202" s="44">
        <f>'5'!F203</f>
        <v>0</v>
      </c>
      <c r="G202" s="44">
        <f>'5'!G203</f>
        <v>0</v>
      </c>
      <c r="H202" s="44">
        <f>'5'!H203</f>
        <v>0</v>
      </c>
      <c r="I202" s="44">
        <f>'5'!I203</f>
        <v>0</v>
      </c>
      <c r="J202" s="44">
        <f>'5'!J203</f>
        <v>0</v>
      </c>
      <c r="K202" s="44">
        <f>'5'!K203</f>
        <v>0</v>
      </c>
      <c r="L202" s="44">
        <f>'5'!L203</f>
        <v>0</v>
      </c>
      <c r="M202" s="44">
        <f>'5'!M203</f>
        <v>25.15</v>
      </c>
      <c r="N202" s="44">
        <f>'5'!N203</f>
        <v>0</v>
      </c>
      <c r="O202" s="44">
        <f>'5'!O203</f>
        <v>0</v>
      </c>
      <c r="P202" s="44">
        <f>'5'!P203</f>
        <v>0</v>
      </c>
      <c r="Q202" s="44">
        <f>'5'!Q203</f>
        <v>0</v>
      </c>
      <c r="R202" s="44">
        <f>'5'!R203</f>
        <v>42.83</v>
      </c>
      <c r="S202" s="44">
        <f>'5'!S203</f>
        <v>0</v>
      </c>
      <c r="T202" s="44">
        <f>'5'!T203</f>
        <v>37.65</v>
      </c>
      <c r="U202" s="44">
        <f>'5'!U203</f>
        <v>0</v>
      </c>
      <c r="V202" s="44">
        <f>'5'!V203</f>
        <v>0</v>
      </c>
      <c r="W202" s="44">
        <f>'5'!W203</f>
        <v>112.42</v>
      </c>
      <c r="X202" s="44">
        <f>'5'!X203</f>
        <v>410.23</v>
      </c>
      <c r="Y202" s="44">
        <f>'5'!Y203</f>
        <v>391.3</v>
      </c>
      <c r="AA202" s="49">
        <v>19</v>
      </c>
      <c r="AB202" s="44">
        <f>'5'!AB203</f>
        <v>81.290000000000006</v>
      </c>
      <c r="AC202" s="44">
        <f>'5'!AC203</f>
        <v>138.94</v>
      </c>
      <c r="AD202" s="44">
        <f>'5'!AD203</f>
        <v>72.09</v>
      </c>
      <c r="AE202" s="44">
        <f>'5'!AE203</f>
        <v>689.56</v>
      </c>
      <c r="AF202" s="44">
        <f>'5'!AF203</f>
        <v>0</v>
      </c>
      <c r="AG202" s="44">
        <f>'5'!AG203</f>
        <v>0</v>
      </c>
      <c r="AH202" s="44">
        <f>'5'!AH203</f>
        <v>0</v>
      </c>
      <c r="AI202" s="44">
        <f>'5'!AI203</f>
        <v>0</v>
      </c>
      <c r="AJ202" s="44">
        <f>'5'!AJ203</f>
        <v>0</v>
      </c>
      <c r="AK202" s="44">
        <f>'5'!AK203</f>
        <v>0</v>
      </c>
      <c r="AL202" s="44">
        <f>'5'!AL203</f>
        <v>0</v>
      </c>
      <c r="AM202" s="44">
        <f>'5'!AM203</f>
        <v>24.89</v>
      </c>
      <c r="AN202" s="44">
        <f>'5'!AN203</f>
        <v>0</v>
      </c>
      <c r="AO202" s="44">
        <f>'5'!AO203</f>
        <v>0</v>
      </c>
      <c r="AP202" s="44">
        <f>'5'!AP203</f>
        <v>0</v>
      </c>
      <c r="AQ202" s="44">
        <f>'5'!AQ203</f>
        <v>0</v>
      </c>
      <c r="AR202" s="44">
        <f>'5'!AR203</f>
        <v>42.38</v>
      </c>
      <c r="AS202" s="44">
        <f>'5'!AS203</f>
        <v>0</v>
      </c>
      <c r="AT202" s="44">
        <f>'5'!AT203</f>
        <v>37.25</v>
      </c>
      <c r="AU202" s="44">
        <f>'5'!AU203</f>
        <v>0</v>
      </c>
      <c r="AV202" s="44">
        <f>'5'!AV203</f>
        <v>0</v>
      </c>
      <c r="AW202" s="44">
        <f>'5'!AW203</f>
        <v>111.23</v>
      </c>
      <c r="AX202" s="44">
        <f>'5'!AX203</f>
        <v>405.89</v>
      </c>
      <c r="AY202" s="44">
        <f>'5'!AY203</f>
        <v>387.16</v>
      </c>
      <c r="BA202" s="49">
        <v>19</v>
      </c>
      <c r="BB202" s="44">
        <f>'5'!BB203</f>
        <v>78.150000000000006</v>
      </c>
      <c r="BC202" s="44">
        <f>'5'!BC203</f>
        <v>133.57</v>
      </c>
      <c r="BD202" s="44">
        <f>'5'!BD203</f>
        <v>69.3</v>
      </c>
      <c r="BE202" s="44">
        <f>'5'!BE203</f>
        <v>662.94</v>
      </c>
      <c r="BF202" s="44">
        <f>'5'!BF203</f>
        <v>0</v>
      </c>
      <c r="BG202" s="44">
        <f>'5'!BG203</f>
        <v>0</v>
      </c>
      <c r="BH202" s="44">
        <f>'5'!BH203</f>
        <v>0</v>
      </c>
      <c r="BI202" s="44">
        <f>'5'!BI203</f>
        <v>0</v>
      </c>
      <c r="BJ202" s="44">
        <f>'5'!BJ203</f>
        <v>0</v>
      </c>
      <c r="BK202" s="44">
        <f>'5'!BK203</f>
        <v>0</v>
      </c>
      <c r="BL202" s="44">
        <f>'5'!BL203</f>
        <v>0</v>
      </c>
      <c r="BM202" s="44">
        <f>'5'!BM203</f>
        <v>23.92</v>
      </c>
      <c r="BN202" s="44">
        <f>'5'!BN203</f>
        <v>0</v>
      </c>
      <c r="BO202" s="44">
        <f>'5'!BO203</f>
        <v>0</v>
      </c>
      <c r="BP202" s="44">
        <f>'5'!BP203</f>
        <v>0</v>
      </c>
      <c r="BQ202" s="44">
        <f>'5'!BQ203</f>
        <v>0</v>
      </c>
      <c r="BR202" s="44">
        <f>'5'!BR203</f>
        <v>40.74</v>
      </c>
      <c r="BS202" s="44">
        <f>'5'!BS203</f>
        <v>0</v>
      </c>
      <c r="BT202" s="44">
        <f>'5'!BT203</f>
        <v>35.82</v>
      </c>
      <c r="BU202" s="44">
        <f>'5'!BU203</f>
        <v>0</v>
      </c>
      <c r="BV202" s="44">
        <f>'5'!BV203</f>
        <v>0</v>
      </c>
      <c r="BW202" s="44">
        <f>'5'!BW203</f>
        <v>106.93</v>
      </c>
      <c r="BX202" s="44">
        <f>'5'!BX203</f>
        <v>390.22</v>
      </c>
      <c r="BY202" s="44">
        <f>'5'!BY203</f>
        <v>372.21</v>
      </c>
    </row>
    <row r="203" spans="1:77" x14ac:dyDescent="0.25">
      <c r="A203" s="49">
        <v>20</v>
      </c>
      <c r="B203" s="44">
        <f>'5'!B204</f>
        <v>239.55</v>
      </c>
      <c r="C203" s="44">
        <f>'5'!C204</f>
        <v>78.349999999999994</v>
      </c>
      <c r="D203" s="44">
        <f>'5'!D204</f>
        <v>543.99</v>
      </c>
      <c r="E203" s="44">
        <f>'5'!E204</f>
        <v>207.45</v>
      </c>
      <c r="F203" s="44">
        <f>'5'!F204</f>
        <v>0</v>
      </c>
      <c r="G203" s="44">
        <f>'5'!G204</f>
        <v>0</v>
      </c>
      <c r="H203" s="44">
        <f>'5'!H204</f>
        <v>0</v>
      </c>
      <c r="I203" s="44">
        <f>'5'!I204</f>
        <v>0</v>
      </c>
      <c r="J203" s="44">
        <f>'5'!J204</f>
        <v>0</v>
      </c>
      <c r="K203" s="44">
        <f>'5'!K204</f>
        <v>0</v>
      </c>
      <c r="L203" s="44">
        <f>'5'!L204</f>
        <v>0</v>
      </c>
      <c r="M203" s="44">
        <f>'5'!M204</f>
        <v>45.68</v>
      </c>
      <c r="N203" s="44">
        <f>'5'!N204</f>
        <v>17.100000000000001</v>
      </c>
      <c r="O203" s="44">
        <f>'5'!O204</f>
        <v>23.68</v>
      </c>
      <c r="P203" s="44">
        <f>'5'!P204</f>
        <v>24.62</v>
      </c>
      <c r="Q203" s="44">
        <f>'5'!Q204</f>
        <v>229.04</v>
      </c>
      <c r="R203" s="44">
        <f>'5'!R204</f>
        <v>105.28</v>
      </c>
      <c r="S203" s="44">
        <f>'5'!S204</f>
        <v>0</v>
      </c>
      <c r="T203" s="44">
        <f>'5'!T204</f>
        <v>0</v>
      </c>
      <c r="U203" s="44">
        <f>'5'!U204</f>
        <v>0</v>
      </c>
      <c r="V203" s="44">
        <f>'5'!V204</f>
        <v>0</v>
      </c>
      <c r="W203" s="44">
        <f>'5'!W204</f>
        <v>0</v>
      </c>
      <c r="X203" s="44">
        <f>'5'!X204</f>
        <v>363.33</v>
      </c>
      <c r="Y203" s="44">
        <f>'5'!Y204</f>
        <v>268.77999999999997</v>
      </c>
      <c r="AA203" s="49">
        <v>20</v>
      </c>
      <c r="AB203" s="44">
        <f>'5'!AB204</f>
        <v>237.01</v>
      </c>
      <c r="AC203" s="44">
        <f>'5'!AC204</f>
        <v>77.52</v>
      </c>
      <c r="AD203" s="44">
        <f>'5'!AD204</f>
        <v>538.22</v>
      </c>
      <c r="AE203" s="44">
        <f>'5'!AE204</f>
        <v>205.25</v>
      </c>
      <c r="AF203" s="44">
        <f>'5'!AF204</f>
        <v>0</v>
      </c>
      <c r="AG203" s="44">
        <f>'5'!AG204</f>
        <v>0</v>
      </c>
      <c r="AH203" s="44">
        <f>'5'!AH204</f>
        <v>0</v>
      </c>
      <c r="AI203" s="44">
        <f>'5'!AI204</f>
        <v>0</v>
      </c>
      <c r="AJ203" s="44">
        <f>'5'!AJ204</f>
        <v>0</v>
      </c>
      <c r="AK203" s="44">
        <f>'5'!AK204</f>
        <v>0</v>
      </c>
      <c r="AL203" s="44">
        <f>'5'!AL204</f>
        <v>0</v>
      </c>
      <c r="AM203" s="44">
        <f>'5'!AM204</f>
        <v>45.2</v>
      </c>
      <c r="AN203" s="44">
        <f>'5'!AN204</f>
        <v>16.920000000000002</v>
      </c>
      <c r="AO203" s="44">
        <f>'5'!AO204</f>
        <v>23.43</v>
      </c>
      <c r="AP203" s="44">
        <f>'5'!AP204</f>
        <v>24.36</v>
      </c>
      <c r="AQ203" s="44">
        <f>'5'!AQ204</f>
        <v>226.61</v>
      </c>
      <c r="AR203" s="44">
        <f>'5'!AR204</f>
        <v>104.16</v>
      </c>
      <c r="AS203" s="44">
        <f>'5'!AS204</f>
        <v>0</v>
      </c>
      <c r="AT203" s="44">
        <f>'5'!AT204</f>
        <v>0</v>
      </c>
      <c r="AU203" s="44">
        <f>'5'!AU204</f>
        <v>0</v>
      </c>
      <c r="AV203" s="44">
        <f>'5'!AV204</f>
        <v>0</v>
      </c>
      <c r="AW203" s="44">
        <f>'5'!AW204</f>
        <v>0</v>
      </c>
      <c r="AX203" s="44">
        <f>'5'!AX204</f>
        <v>359.48</v>
      </c>
      <c r="AY203" s="44">
        <f>'5'!AY204</f>
        <v>265.94</v>
      </c>
      <c r="BA203" s="49">
        <v>20</v>
      </c>
      <c r="BB203" s="44">
        <f>'5'!BB204</f>
        <v>227.86</v>
      </c>
      <c r="BC203" s="44">
        <f>'5'!BC204</f>
        <v>74.53</v>
      </c>
      <c r="BD203" s="44">
        <f>'5'!BD204</f>
        <v>517.44000000000005</v>
      </c>
      <c r="BE203" s="44">
        <f>'5'!BE204</f>
        <v>197.33</v>
      </c>
      <c r="BF203" s="44">
        <f>'5'!BF204</f>
        <v>0</v>
      </c>
      <c r="BG203" s="44">
        <f>'5'!BG204</f>
        <v>0</v>
      </c>
      <c r="BH203" s="44">
        <f>'5'!BH204</f>
        <v>0</v>
      </c>
      <c r="BI203" s="44">
        <f>'5'!BI204</f>
        <v>0</v>
      </c>
      <c r="BJ203" s="44">
        <f>'5'!BJ204</f>
        <v>0</v>
      </c>
      <c r="BK203" s="44">
        <f>'5'!BK204</f>
        <v>0</v>
      </c>
      <c r="BL203" s="44">
        <f>'5'!BL204</f>
        <v>0</v>
      </c>
      <c r="BM203" s="44">
        <f>'5'!BM204</f>
        <v>43.45</v>
      </c>
      <c r="BN203" s="44">
        <f>'5'!BN204</f>
        <v>16.27</v>
      </c>
      <c r="BO203" s="44">
        <f>'5'!BO204</f>
        <v>22.52</v>
      </c>
      <c r="BP203" s="44">
        <f>'5'!BP204</f>
        <v>23.42</v>
      </c>
      <c r="BQ203" s="44">
        <f>'5'!BQ204</f>
        <v>217.86</v>
      </c>
      <c r="BR203" s="44">
        <f>'5'!BR204</f>
        <v>100.14</v>
      </c>
      <c r="BS203" s="44">
        <f>'5'!BS204</f>
        <v>0</v>
      </c>
      <c r="BT203" s="44">
        <f>'5'!BT204</f>
        <v>0</v>
      </c>
      <c r="BU203" s="44">
        <f>'5'!BU204</f>
        <v>0</v>
      </c>
      <c r="BV203" s="44">
        <f>'5'!BV204</f>
        <v>0</v>
      </c>
      <c r="BW203" s="44">
        <f>'5'!BW204</f>
        <v>0</v>
      </c>
      <c r="BX203" s="44">
        <f>'5'!BX204</f>
        <v>345.6</v>
      </c>
      <c r="BY203" s="44">
        <f>'5'!BY204</f>
        <v>255.67</v>
      </c>
    </row>
    <row r="204" spans="1:77" x14ac:dyDescent="0.25">
      <c r="A204" s="49">
        <v>21</v>
      </c>
      <c r="B204" s="44">
        <f>'5'!B205</f>
        <v>187.32</v>
      </c>
      <c r="C204" s="44">
        <f>'5'!C205</f>
        <v>12.04</v>
      </c>
      <c r="D204" s="44">
        <f>'5'!D205</f>
        <v>61.29</v>
      </c>
      <c r="E204" s="44">
        <f>'5'!E205</f>
        <v>25.39</v>
      </c>
      <c r="F204" s="44">
        <f>'5'!F205</f>
        <v>0</v>
      </c>
      <c r="G204" s="44">
        <f>'5'!G205</f>
        <v>0</v>
      </c>
      <c r="H204" s="44">
        <f>'5'!H205</f>
        <v>0</v>
      </c>
      <c r="I204" s="44">
        <f>'5'!I205</f>
        <v>0</v>
      </c>
      <c r="J204" s="44">
        <f>'5'!J205</f>
        <v>0</v>
      </c>
      <c r="K204" s="44">
        <f>'5'!K205</f>
        <v>0</v>
      </c>
      <c r="L204" s="44">
        <f>'5'!L205</f>
        <v>0</v>
      </c>
      <c r="M204" s="44">
        <f>'5'!M205</f>
        <v>106.35</v>
      </c>
      <c r="N204" s="44">
        <f>'5'!N205</f>
        <v>26.83</v>
      </c>
      <c r="O204" s="44">
        <f>'5'!O205</f>
        <v>48.59</v>
      </c>
      <c r="P204" s="44">
        <f>'5'!P205</f>
        <v>112.94</v>
      </c>
      <c r="Q204" s="44">
        <f>'5'!Q205</f>
        <v>93.87</v>
      </c>
      <c r="R204" s="44">
        <f>'5'!R205</f>
        <v>115.49</v>
      </c>
      <c r="S204" s="44">
        <f>'5'!S205</f>
        <v>72.98</v>
      </c>
      <c r="T204" s="44">
        <f>'5'!T205</f>
        <v>42.3</v>
      </c>
      <c r="U204" s="44">
        <f>'5'!U205</f>
        <v>189.54</v>
      </c>
      <c r="V204" s="44">
        <f>'5'!V205</f>
        <v>0</v>
      </c>
      <c r="W204" s="44">
        <f>'5'!W205</f>
        <v>58.01</v>
      </c>
      <c r="X204" s="44">
        <f>'5'!X205</f>
        <v>482.41</v>
      </c>
      <c r="Y204" s="44">
        <f>'5'!Y205</f>
        <v>963.95</v>
      </c>
      <c r="AA204" s="49">
        <v>21</v>
      </c>
      <c r="AB204" s="44">
        <f>'5'!AB205</f>
        <v>185.34</v>
      </c>
      <c r="AC204" s="44">
        <f>'5'!AC205</f>
        <v>11.91</v>
      </c>
      <c r="AD204" s="44">
        <f>'5'!AD205</f>
        <v>60.64</v>
      </c>
      <c r="AE204" s="44">
        <f>'5'!AE205</f>
        <v>25.12</v>
      </c>
      <c r="AF204" s="44">
        <f>'5'!AF205</f>
        <v>0</v>
      </c>
      <c r="AG204" s="44">
        <f>'5'!AG205</f>
        <v>0</v>
      </c>
      <c r="AH204" s="44">
        <f>'5'!AH205</f>
        <v>0</v>
      </c>
      <c r="AI204" s="44">
        <f>'5'!AI205</f>
        <v>0</v>
      </c>
      <c r="AJ204" s="44">
        <f>'5'!AJ205</f>
        <v>0</v>
      </c>
      <c r="AK204" s="44">
        <f>'5'!AK205</f>
        <v>0</v>
      </c>
      <c r="AL204" s="44">
        <f>'5'!AL205</f>
        <v>0</v>
      </c>
      <c r="AM204" s="44">
        <f>'5'!AM205</f>
        <v>105.22</v>
      </c>
      <c r="AN204" s="44">
        <f>'5'!AN205</f>
        <v>26.55</v>
      </c>
      <c r="AO204" s="44">
        <f>'5'!AO205</f>
        <v>48.08</v>
      </c>
      <c r="AP204" s="44">
        <f>'5'!AP205</f>
        <v>111.74</v>
      </c>
      <c r="AQ204" s="44">
        <f>'5'!AQ205</f>
        <v>92.87</v>
      </c>
      <c r="AR204" s="44">
        <f>'5'!AR205</f>
        <v>114.27</v>
      </c>
      <c r="AS204" s="44">
        <f>'5'!AS205</f>
        <v>72.209999999999994</v>
      </c>
      <c r="AT204" s="44">
        <f>'5'!AT205</f>
        <v>41.85</v>
      </c>
      <c r="AU204" s="44">
        <f>'5'!AU205</f>
        <v>187.54</v>
      </c>
      <c r="AV204" s="44">
        <f>'5'!AV205</f>
        <v>0</v>
      </c>
      <c r="AW204" s="44">
        <f>'5'!AW205</f>
        <v>57.4</v>
      </c>
      <c r="AX204" s="44">
        <f>'5'!AX205</f>
        <v>477.3</v>
      </c>
      <c r="AY204" s="44">
        <f>'5'!AY205</f>
        <v>953.74</v>
      </c>
      <c r="BA204" s="49">
        <v>21</v>
      </c>
      <c r="BB204" s="44">
        <f>'5'!BB205</f>
        <v>178.18</v>
      </c>
      <c r="BC204" s="44">
        <f>'5'!BC205</f>
        <v>11.45</v>
      </c>
      <c r="BD204" s="44">
        <f>'5'!BD205</f>
        <v>58.3</v>
      </c>
      <c r="BE204" s="44">
        <f>'5'!BE205</f>
        <v>24.15</v>
      </c>
      <c r="BF204" s="44">
        <f>'5'!BF205</f>
        <v>0</v>
      </c>
      <c r="BG204" s="44">
        <f>'5'!BG205</f>
        <v>0</v>
      </c>
      <c r="BH204" s="44">
        <f>'5'!BH205</f>
        <v>0</v>
      </c>
      <c r="BI204" s="44">
        <f>'5'!BI205</f>
        <v>0</v>
      </c>
      <c r="BJ204" s="44">
        <f>'5'!BJ205</f>
        <v>0</v>
      </c>
      <c r="BK204" s="44">
        <f>'5'!BK205</f>
        <v>0</v>
      </c>
      <c r="BL204" s="44">
        <f>'5'!BL205</f>
        <v>0</v>
      </c>
      <c r="BM204" s="44">
        <f>'5'!BM205</f>
        <v>101.16</v>
      </c>
      <c r="BN204" s="44">
        <f>'5'!BN205</f>
        <v>25.52</v>
      </c>
      <c r="BO204" s="44">
        <f>'5'!BO205</f>
        <v>46.22</v>
      </c>
      <c r="BP204" s="44">
        <f>'5'!BP205</f>
        <v>107.43</v>
      </c>
      <c r="BQ204" s="44">
        <f>'5'!BQ205</f>
        <v>89.29</v>
      </c>
      <c r="BR204" s="44">
        <f>'5'!BR205</f>
        <v>109.86</v>
      </c>
      <c r="BS204" s="44">
        <f>'5'!BS205</f>
        <v>69.42</v>
      </c>
      <c r="BT204" s="44">
        <f>'5'!BT205</f>
        <v>40.24</v>
      </c>
      <c r="BU204" s="44">
        <f>'5'!BU205</f>
        <v>180.3</v>
      </c>
      <c r="BV204" s="44">
        <f>'5'!BV205</f>
        <v>0</v>
      </c>
      <c r="BW204" s="44">
        <f>'5'!BW205</f>
        <v>55.18</v>
      </c>
      <c r="BX204" s="44">
        <f>'5'!BX205</f>
        <v>458.87</v>
      </c>
      <c r="BY204" s="44">
        <f>'5'!BY205</f>
        <v>916.91</v>
      </c>
    </row>
    <row r="205" spans="1:77" x14ac:dyDescent="0.25">
      <c r="A205" s="49">
        <v>22</v>
      </c>
      <c r="B205" s="44">
        <f>'5'!B206</f>
        <v>403.57</v>
      </c>
      <c r="C205" s="44">
        <f>'5'!C206</f>
        <v>69.91</v>
      </c>
      <c r="D205" s="44">
        <f>'5'!D206</f>
        <v>138.24</v>
      </c>
      <c r="E205" s="44">
        <f>'5'!E206</f>
        <v>533.41999999999996</v>
      </c>
      <c r="F205" s="44">
        <f>'5'!F206</f>
        <v>0</v>
      </c>
      <c r="G205" s="44">
        <f>'5'!G206</f>
        <v>0</v>
      </c>
      <c r="H205" s="44">
        <f>'5'!H206</f>
        <v>0</v>
      </c>
      <c r="I205" s="44">
        <f>'5'!I206</f>
        <v>0</v>
      </c>
      <c r="J205" s="44">
        <f>'5'!J206</f>
        <v>0</v>
      </c>
      <c r="K205" s="44">
        <f>'5'!K206</f>
        <v>0</v>
      </c>
      <c r="L205" s="44">
        <f>'5'!L206</f>
        <v>0</v>
      </c>
      <c r="M205" s="44">
        <f>'5'!M206</f>
        <v>78.849999999999994</v>
      </c>
      <c r="N205" s="44">
        <f>'5'!N206</f>
        <v>5.29</v>
      </c>
      <c r="O205" s="44">
        <f>'5'!O206</f>
        <v>0</v>
      </c>
      <c r="P205" s="44">
        <f>'5'!P206</f>
        <v>0</v>
      </c>
      <c r="Q205" s="44">
        <f>'5'!Q206</f>
        <v>39.22</v>
      </c>
      <c r="R205" s="44">
        <f>'5'!R206</f>
        <v>54.64</v>
      </c>
      <c r="S205" s="44">
        <f>'5'!S206</f>
        <v>28.49</v>
      </c>
      <c r="T205" s="44">
        <f>'5'!T206</f>
        <v>95.66</v>
      </c>
      <c r="U205" s="44">
        <f>'5'!U206</f>
        <v>182.39</v>
      </c>
      <c r="V205" s="44">
        <f>'5'!V206</f>
        <v>97.41</v>
      </c>
      <c r="W205" s="44">
        <f>'5'!W206</f>
        <v>101.54</v>
      </c>
      <c r="X205" s="44">
        <f>'5'!X206</f>
        <v>437.68</v>
      </c>
      <c r="Y205" s="44">
        <f>'5'!Y206</f>
        <v>450.83</v>
      </c>
      <c r="AA205" s="49">
        <v>22</v>
      </c>
      <c r="AB205" s="44">
        <f>'5'!AB206</f>
        <v>399.3</v>
      </c>
      <c r="AC205" s="44">
        <f>'5'!AC206</f>
        <v>69.17</v>
      </c>
      <c r="AD205" s="44">
        <f>'5'!AD206</f>
        <v>136.77000000000001</v>
      </c>
      <c r="AE205" s="44">
        <f>'5'!AE206</f>
        <v>527.77</v>
      </c>
      <c r="AF205" s="44">
        <f>'5'!AF206</f>
        <v>0</v>
      </c>
      <c r="AG205" s="44">
        <f>'5'!AG206</f>
        <v>0</v>
      </c>
      <c r="AH205" s="44">
        <f>'5'!AH206</f>
        <v>0</v>
      </c>
      <c r="AI205" s="44">
        <f>'5'!AI206</f>
        <v>0</v>
      </c>
      <c r="AJ205" s="44">
        <f>'5'!AJ206</f>
        <v>0</v>
      </c>
      <c r="AK205" s="44">
        <f>'5'!AK206</f>
        <v>0</v>
      </c>
      <c r="AL205" s="44">
        <f>'5'!AL206</f>
        <v>0</v>
      </c>
      <c r="AM205" s="44">
        <f>'5'!AM206</f>
        <v>78.010000000000005</v>
      </c>
      <c r="AN205" s="44">
        <f>'5'!AN206</f>
        <v>5.23</v>
      </c>
      <c r="AO205" s="44">
        <f>'5'!AO206</f>
        <v>0</v>
      </c>
      <c r="AP205" s="44">
        <f>'5'!AP206</f>
        <v>0</v>
      </c>
      <c r="AQ205" s="44">
        <f>'5'!AQ206</f>
        <v>38.799999999999997</v>
      </c>
      <c r="AR205" s="44">
        <f>'5'!AR206</f>
        <v>54.06</v>
      </c>
      <c r="AS205" s="44">
        <f>'5'!AS206</f>
        <v>28.19</v>
      </c>
      <c r="AT205" s="44">
        <f>'5'!AT206</f>
        <v>94.65</v>
      </c>
      <c r="AU205" s="44">
        <f>'5'!AU206</f>
        <v>180.46</v>
      </c>
      <c r="AV205" s="44">
        <f>'5'!AV206</f>
        <v>96.38</v>
      </c>
      <c r="AW205" s="44">
        <f>'5'!AW206</f>
        <v>100.46</v>
      </c>
      <c r="AX205" s="44">
        <f>'5'!AX206</f>
        <v>433.05</v>
      </c>
      <c r="AY205" s="44">
        <f>'5'!AY206</f>
        <v>446.05</v>
      </c>
      <c r="BA205" s="49">
        <v>22</v>
      </c>
      <c r="BB205" s="44">
        <f>'5'!BB206</f>
        <v>383.88</v>
      </c>
      <c r="BC205" s="44">
        <f>'5'!BC206</f>
        <v>66.5</v>
      </c>
      <c r="BD205" s="44">
        <f>'5'!BD206</f>
        <v>131.49</v>
      </c>
      <c r="BE205" s="44">
        <f>'5'!BE206</f>
        <v>507.39</v>
      </c>
      <c r="BF205" s="44">
        <f>'5'!BF206</f>
        <v>0</v>
      </c>
      <c r="BG205" s="44">
        <f>'5'!BG206</f>
        <v>0</v>
      </c>
      <c r="BH205" s="44">
        <f>'5'!BH206</f>
        <v>0</v>
      </c>
      <c r="BI205" s="44">
        <f>'5'!BI206</f>
        <v>0</v>
      </c>
      <c r="BJ205" s="44">
        <f>'5'!BJ206</f>
        <v>0</v>
      </c>
      <c r="BK205" s="44">
        <f>'5'!BK206</f>
        <v>0</v>
      </c>
      <c r="BL205" s="44">
        <f>'5'!BL206</f>
        <v>0</v>
      </c>
      <c r="BM205" s="44">
        <f>'5'!BM206</f>
        <v>75</v>
      </c>
      <c r="BN205" s="44">
        <f>'5'!BN206</f>
        <v>5.03</v>
      </c>
      <c r="BO205" s="44">
        <f>'5'!BO206</f>
        <v>0</v>
      </c>
      <c r="BP205" s="44">
        <f>'5'!BP206</f>
        <v>0</v>
      </c>
      <c r="BQ205" s="44">
        <f>'5'!BQ206</f>
        <v>37.299999999999997</v>
      </c>
      <c r="BR205" s="44">
        <f>'5'!BR206</f>
        <v>51.97</v>
      </c>
      <c r="BS205" s="44">
        <f>'5'!BS206</f>
        <v>27.1</v>
      </c>
      <c r="BT205" s="44">
        <f>'5'!BT206</f>
        <v>91</v>
      </c>
      <c r="BU205" s="44">
        <f>'5'!BU206</f>
        <v>173.49</v>
      </c>
      <c r="BV205" s="44">
        <f>'5'!BV206</f>
        <v>92.66</v>
      </c>
      <c r="BW205" s="44">
        <f>'5'!BW206</f>
        <v>96.59</v>
      </c>
      <c r="BX205" s="44">
        <f>'5'!BX206</f>
        <v>416.33</v>
      </c>
      <c r="BY205" s="44">
        <f>'5'!BY206</f>
        <v>428.83</v>
      </c>
    </row>
    <row r="206" spans="1:77" x14ac:dyDescent="0.25">
      <c r="A206" s="49">
        <v>23</v>
      </c>
      <c r="B206" s="44">
        <f>'5'!B207</f>
        <v>153.34</v>
      </c>
      <c r="C206" s="44">
        <f>'5'!C207</f>
        <v>79.06</v>
      </c>
      <c r="D206" s="44">
        <f>'5'!D207</f>
        <v>47.03</v>
      </c>
      <c r="E206" s="44">
        <f>'5'!E207</f>
        <v>13.19</v>
      </c>
      <c r="F206" s="44">
        <f>'5'!F207</f>
        <v>0</v>
      </c>
      <c r="G206" s="44">
        <f>'5'!G207</f>
        <v>0</v>
      </c>
      <c r="H206" s="44">
        <f>'5'!H207</f>
        <v>0</v>
      </c>
      <c r="I206" s="44">
        <f>'5'!I207</f>
        <v>0</v>
      </c>
      <c r="J206" s="44">
        <f>'5'!J207</f>
        <v>0</v>
      </c>
      <c r="K206" s="44">
        <f>'5'!K207</f>
        <v>0</v>
      </c>
      <c r="L206" s="44">
        <f>'5'!L207</f>
        <v>0</v>
      </c>
      <c r="M206" s="44">
        <f>'5'!M207</f>
        <v>9.01</v>
      </c>
      <c r="N206" s="44">
        <f>'5'!N207</f>
        <v>0</v>
      </c>
      <c r="O206" s="44">
        <f>'5'!O207</f>
        <v>0</v>
      </c>
      <c r="P206" s="44">
        <f>'5'!P207</f>
        <v>0</v>
      </c>
      <c r="Q206" s="44">
        <f>'5'!Q207</f>
        <v>0</v>
      </c>
      <c r="R206" s="44">
        <f>'5'!R207</f>
        <v>46.5</v>
      </c>
      <c r="S206" s="44">
        <f>'5'!S207</f>
        <v>0</v>
      </c>
      <c r="T206" s="44">
        <f>'5'!T207</f>
        <v>3.4</v>
      </c>
      <c r="U206" s="44">
        <f>'5'!U207</f>
        <v>0</v>
      </c>
      <c r="V206" s="44">
        <f>'5'!V207</f>
        <v>0</v>
      </c>
      <c r="W206" s="44">
        <f>'5'!W207</f>
        <v>50.4</v>
      </c>
      <c r="X206" s="44">
        <f>'5'!X207</f>
        <v>209.61</v>
      </c>
      <c r="Y206" s="44">
        <f>'5'!Y207</f>
        <v>325.89999999999998</v>
      </c>
      <c r="AA206" s="49">
        <v>23</v>
      </c>
      <c r="AB206" s="44">
        <f>'5'!AB207</f>
        <v>151.72</v>
      </c>
      <c r="AC206" s="44">
        <f>'5'!AC207</f>
        <v>78.22</v>
      </c>
      <c r="AD206" s="44">
        <f>'5'!AD207</f>
        <v>46.53</v>
      </c>
      <c r="AE206" s="44">
        <f>'5'!AE207</f>
        <v>13.05</v>
      </c>
      <c r="AF206" s="44">
        <f>'5'!AF207</f>
        <v>0</v>
      </c>
      <c r="AG206" s="44">
        <f>'5'!AG207</f>
        <v>0</v>
      </c>
      <c r="AH206" s="44">
        <f>'5'!AH207</f>
        <v>0</v>
      </c>
      <c r="AI206" s="44">
        <f>'5'!AI207</f>
        <v>0</v>
      </c>
      <c r="AJ206" s="44">
        <f>'5'!AJ207</f>
        <v>0</v>
      </c>
      <c r="AK206" s="44">
        <f>'5'!AK207</f>
        <v>0</v>
      </c>
      <c r="AL206" s="44">
        <f>'5'!AL207</f>
        <v>0</v>
      </c>
      <c r="AM206" s="44">
        <f>'5'!AM207</f>
        <v>8.91</v>
      </c>
      <c r="AN206" s="44">
        <f>'5'!AN207</f>
        <v>0</v>
      </c>
      <c r="AO206" s="44">
        <f>'5'!AO207</f>
        <v>0</v>
      </c>
      <c r="AP206" s="44">
        <f>'5'!AP207</f>
        <v>0</v>
      </c>
      <c r="AQ206" s="44">
        <f>'5'!AQ207</f>
        <v>0</v>
      </c>
      <c r="AR206" s="44">
        <f>'5'!AR207</f>
        <v>46.01</v>
      </c>
      <c r="AS206" s="44">
        <f>'5'!AS207</f>
        <v>0</v>
      </c>
      <c r="AT206" s="44">
        <f>'5'!AT207</f>
        <v>3.37</v>
      </c>
      <c r="AU206" s="44">
        <f>'5'!AU207</f>
        <v>0</v>
      </c>
      <c r="AV206" s="44">
        <f>'5'!AV207</f>
        <v>0</v>
      </c>
      <c r="AW206" s="44">
        <f>'5'!AW207</f>
        <v>49.86</v>
      </c>
      <c r="AX206" s="44">
        <f>'5'!AX207</f>
        <v>207.39</v>
      </c>
      <c r="AY206" s="44">
        <f>'5'!AY207</f>
        <v>322.45</v>
      </c>
      <c r="BA206" s="49">
        <v>23</v>
      </c>
      <c r="BB206" s="44">
        <f>'5'!BB207</f>
        <v>145.86000000000001</v>
      </c>
      <c r="BC206" s="44">
        <f>'5'!BC207</f>
        <v>75.2</v>
      </c>
      <c r="BD206" s="44">
        <f>'5'!BD207</f>
        <v>44.73</v>
      </c>
      <c r="BE206" s="44">
        <f>'5'!BE207</f>
        <v>12.55</v>
      </c>
      <c r="BF206" s="44">
        <f>'5'!BF207</f>
        <v>0</v>
      </c>
      <c r="BG206" s="44">
        <f>'5'!BG207</f>
        <v>0</v>
      </c>
      <c r="BH206" s="44">
        <f>'5'!BH207</f>
        <v>0</v>
      </c>
      <c r="BI206" s="44">
        <f>'5'!BI207</f>
        <v>0</v>
      </c>
      <c r="BJ206" s="44">
        <f>'5'!BJ207</f>
        <v>0</v>
      </c>
      <c r="BK206" s="44">
        <f>'5'!BK207</f>
        <v>0</v>
      </c>
      <c r="BL206" s="44">
        <f>'5'!BL207</f>
        <v>0</v>
      </c>
      <c r="BM206" s="44">
        <f>'5'!BM207</f>
        <v>8.57</v>
      </c>
      <c r="BN206" s="44">
        <f>'5'!BN207</f>
        <v>0</v>
      </c>
      <c r="BO206" s="44">
        <f>'5'!BO207</f>
        <v>0</v>
      </c>
      <c r="BP206" s="44">
        <f>'5'!BP207</f>
        <v>0</v>
      </c>
      <c r="BQ206" s="44">
        <f>'5'!BQ207</f>
        <v>0</v>
      </c>
      <c r="BR206" s="44">
        <f>'5'!BR207</f>
        <v>44.23</v>
      </c>
      <c r="BS206" s="44">
        <f>'5'!BS207</f>
        <v>0</v>
      </c>
      <c r="BT206" s="44">
        <f>'5'!BT207</f>
        <v>3.24</v>
      </c>
      <c r="BU206" s="44">
        <f>'5'!BU207</f>
        <v>0</v>
      </c>
      <c r="BV206" s="44">
        <f>'5'!BV207</f>
        <v>0</v>
      </c>
      <c r="BW206" s="44">
        <f>'5'!BW207</f>
        <v>47.94</v>
      </c>
      <c r="BX206" s="44">
        <f>'5'!BX207</f>
        <v>199.39</v>
      </c>
      <c r="BY206" s="44">
        <f>'5'!BY207</f>
        <v>310</v>
      </c>
    </row>
    <row r="207" spans="1:77" x14ac:dyDescent="0.25">
      <c r="A207" s="49">
        <v>24</v>
      </c>
      <c r="B207" s="44">
        <f>'5'!B208</f>
        <v>325.08</v>
      </c>
      <c r="C207" s="44">
        <f>'5'!C208</f>
        <v>359.63</v>
      </c>
      <c r="D207" s="44">
        <f>'5'!D208</f>
        <v>238.47</v>
      </c>
      <c r="E207" s="44">
        <f>'5'!E208</f>
        <v>136.66999999999999</v>
      </c>
      <c r="F207" s="44">
        <f>'5'!F208</f>
        <v>28.29</v>
      </c>
      <c r="G207" s="44">
        <f>'5'!G208</f>
        <v>64.34</v>
      </c>
      <c r="H207" s="44">
        <f>'5'!H208</f>
        <v>69.67</v>
      </c>
      <c r="I207" s="44">
        <f>'5'!I208</f>
        <v>112.22</v>
      </c>
      <c r="J207" s="44">
        <f>'5'!J208</f>
        <v>0</v>
      </c>
      <c r="K207" s="44">
        <f>'5'!K208</f>
        <v>0</v>
      </c>
      <c r="L207" s="44">
        <f>'5'!L208</f>
        <v>77.17</v>
      </c>
      <c r="M207" s="44">
        <f>'5'!M208</f>
        <v>126.5</v>
      </c>
      <c r="N207" s="44">
        <f>'5'!N208</f>
        <v>136.94999999999999</v>
      </c>
      <c r="O207" s="44">
        <f>'5'!O208</f>
        <v>106.13</v>
      </c>
      <c r="P207" s="44">
        <f>'5'!P208</f>
        <v>87.01</v>
      </c>
      <c r="Q207" s="44">
        <f>'5'!Q208</f>
        <v>185.28</v>
      </c>
      <c r="R207" s="44">
        <f>'5'!R208</f>
        <v>182.21</v>
      </c>
      <c r="S207" s="44">
        <f>'5'!S208</f>
        <v>283.47000000000003</v>
      </c>
      <c r="T207" s="44">
        <f>'5'!T208</f>
        <v>312.18</v>
      </c>
      <c r="U207" s="44">
        <f>'5'!U208</f>
        <v>178.47</v>
      </c>
      <c r="V207" s="44">
        <f>'5'!V208</f>
        <v>71.47</v>
      </c>
      <c r="W207" s="44">
        <f>'5'!W208</f>
        <v>136.87</v>
      </c>
      <c r="X207" s="44">
        <f>'5'!X208</f>
        <v>508.01</v>
      </c>
      <c r="Y207" s="44">
        <f>'5'!Y208</f>
        <v>1020.97</v>
      </c>
      <c r="AA207" s="49">
        <v>24</v>
      </c>
      <c r="AB207" s="44">
        <f>'5'!AB208</f>
        <v>321.64</v>
      </c>
      <c r="AC207" s="44">
        <f>'5'!AC208</f>
        <v>355.82</v>
      </c>
      <c r="AD207" s="44">
        <f>'5'!AD208</f>
        <v>235.94</v>
      </c>
      <c r="AE207" s="44">
        <f>'5'!AE208</f>
        <v>135.22999999999999</v>
      </c>
      <c r="AF207" s="44">
        <f>'5'!AF208</f>
        <v>27.99</v>
      </c>
      <c r="AG207" s="44">
        <f>'5'!AG208</f>
        <v>63.65</v>
      </c>
      <c r="AH207" s="44">
        <f>'5'!AH208</f>
        <v>68.930000000000007</v>
      </c>
      <c r="AI207" s="44">
        <f>'5'!AI208</f>
        <v>111.04</v>
      </c>
      <c r="AJ207" s="44">
        <f>'5'!AJ208</f>
        <v>0</v>
      </c>
      <c r="AK207" s="44">
        <f>'5'!AK208</f>
        <v>0</v>
      </c>
      <c r="AL207" s="44">
        <f>'5'!AL208</f>
        <v>76.349999999999994</v>
      </c>
      <c r="AM207" s="44">
        <f>'5'!AM208</f>
        <v>125.16</v>
      </c>
      <c r="AN207" s="44">
        <f>'5'!AN208</f>
        <v>135.5</v>
      </c>
      <c r="AO207" s="44">
        <f>'5'!AO208</f>
        <v>105</v>
      </c>
      <c r="AP207" s="44">
        <f>'5'!AP208</f>
        <v>86.09</v>
      </c>
      <c r="AQ207" s="44">
        <f>'5'!AQ208</f>
        <v>183.31</v>
      </c>
      <c r="AR207" s="44">
        <f>'5'!AR208</f>
        <v>180.28</v>
      </c>
      <c r="AS207" s="44">
        <f>'5'!AS208</f>
        <v>280.47000000000003</v>
      </c>
      <c r="AT207" s="44">
        <f>'5'!AT208</f>
        <v>308.87</v>
      </c>
      <c r="AU207" s="44">
        <f>'5'!AU208</f>
        <v>176.58</v>
      </c>
      <c r="AV207" s="44">
        <f>'5'!AV208</f>
        <v>70.709999999999994</v>
      </c>
      <c r="AW207" s="44">
        <f>'5'!AW208</f>
        <v>135.41999999999999</v>
      </c>
      <c r="AX207" s="44">
        <f>'5'!AX208</f>
        <v>502.63</v>
      </c>
      <c r="AY207" s="44">
        <f>'5'!AY208</f>
        <v>1010.15</v>
      </c>
      <c r="BA207" s="49">
        <v>24</v>
      </c>
      <c r="BB207" s="44">
        <f>'5'!BB208</f>
        <v>309.22000000000003</v>
      </c>
      <c r="BC207" s="44">
        <f>'5'!BC208</f>
        <v>342.08</v>
      </c>
      <c r="BD207" s="44">
        <f>'5'!BD208</f>
        <v>226.83</v>
      </c>
      <c r="BE207" s="44">
        <f>'5'!BE208</f>
        <v>130.01</v>
      </c>
      <c r="BF207" s="44">
        <f>'5'!BF208</f>
        <v>26.91</v>
      </c>
      <c r="BG207" s="44">
        <f>'5'!BG208</f>
        <v>61.2</v>
      </c>
      <c r="BH207" s="44">
        <f>'5'!BH208</f>
        <v>66.27</v>
      </c>
      <c r="BI207" s="44">
        <f>'5'!BI208</f>
        <v>106.75</v>
      </c>
      <c r="BJ207" s="44">
        <f>'5'!BJ208</f>
        <v>0</v>
      </c>
      <c r="BK207" s="44">
        <f>'5'!BK208</f>
        <v>0</v>
      </c>
      <c r="BL207" s="44">
        <f>'5'!BL208</f>
        <v>73.400000000000006</v>
      </c>
      <c r="BM207" s="44">
        <f>'5'!BM208</f>
        <v>120.32</v>
      </c>
      <c r="BN207" s="44">
        <f>'5'!BN208</f>
        <v>130.27000000000001</v>
      </c>
      <c r="BO207" s="44">
        <f>'5'!BO208</f>
        <v>100.95</v>
      </c>
      <c r="BP207" s="44">
        <f>'5'!BP208</f>
        <v>82.77</v>
      </c>
      <c r="BQ207" s="44">
        <f>'5'!BQ208</f>
        <v>176.24</v>
      </c>
      <c r="BR207" s="44">
        <f>'5'!BR208</f>
        <v>173.32</v>
      </c>
      <c r="BS207" s="44">
        <f>'5'!BS208</f>
        <v>269.64</v>
      </c>
      <c r="BT207" s="44">
        <f>'5'!BT208</f>
        <v>296.94</v>
      </c>
      <c r="BU207" s="44">
        <f>'5'!BU208</f>
        <v>169.76</v>
      </c>
      <c r="BV207" s="44">
        <f>'5'!BV208</f>
        <v>67.98</v>
      </c>
      <c r="BW207" s="44">
        <f>'5'!BW208</f>
        <v>130.19</v>
      </c>
      <c r="BX207" s="44">
        <f>'5'!BX208</f>
        <v>483.22</v>
      </c>
      <c r="BY207" s="44">
        <f>'5'!BY208</f>
        <v>971.15</v>
      </c>
    </row>
    <row r="208" spans="1:77" x14ac:dyDescent="0.25">
      <c r="A208" s="49">
        <v>25</v>
      </c>
      <c r="B208" s="44">
        <f>'5'!B209</f>
        <v>107.79</v>
      </c>
      <c r="C208" s="44">
        <f>'5'!C209</f>
        <v>44.66</v>
      </c>
      <c r="D208" s="44">
        <f>'5'!D209</f>
        <v>42.4</v>
      </c>
      <c r="E208" s="44">
        <f>'5'!E209</f>
        <v>73.040000000000006</v>
      </c>
      <c r="F208" s="44">
        <f>'5'!F209</f>
        <v>39.700000000000003</v>
      </c>
      <c r="G208" s="44">
        <f>'5'!G209</f>
        <v>0</v>
      </c>
      <c r="H208" s="44">
        <f>'5'!H209</f>
        <v>0</v>
      </c>
      <c r="I208" s="44">
        <f>'5'!I209</f>
        <v>0</v>
      </c>
      <c r="J208" s="44">
        <f>'5'!J209</f>
        <v>0</v>
      </c>
      <c r="K208" s="44">
        <f>'5'!K209</f>
        <v>1</v>
      </c>
      <c r="L208" s="44">
        <f>'5'!L209</f>
        <v>167.45</v>
      </c>
      <c r="M208" s="44">
        <f>'5'!M209</f>
        <v>124.13</v>
      </c>
      <c r="N208" s="44">
        <f>'5'!N209</f>
        <v>67.34</v>
      </c>
      <c r="O208" s="44">
        <f>'5'!O209</f>
        <v>29.09</v>
      </c>
      <c r="P208" s="44">
        <f>'5'!P209</f>
        <v>0</v>
      </c>
      <c r="Q208" s="44">
        <f>'5'!Q209</f>
        <v>0</v>
      </c>
      <c r="R208" s="44">
        <f>'5'!R209</f>
        <v>0</v>
      </c>
      <c r="S208" s="44">
        <f>'5'!S209</f>
        <v>264.70999999999998</v>
      </c>
      <c r="T208" s="44">
        <f>'5'!T209</f>
        <v>239.66</v>
      </c>
      <c r="U208" s="44">
        <f>'5'!U209</f>
        <v>32.229999999999997</v>
      </c>
      <c r="V208" s="44">
        <f>'5'!V209</f>
        <v>0</v>
      </c>
      <c r="W208" s="44">
        <f>'5'!W209</f>
        <v>78.150000000000006</v>
      </c>
      <c r="X208" s="44">
        <f>'5'!X209</f>
        <v>262.86</v>
      </c>
      <c r="Y208" s="44">
        <f>'5'!Y209</f>
        <v>391.49</v>
      </c>
      <c r="AA208" s="49">
        <v>25</v>
      </c>
      <c r="AB208" s="44">
        <f>'5'!AB209</f>
        <v>106.64</v>
      </c>
      <c r="AC208" s="44">
        <f>'5'!AC209</f>
        <v>44.18</v>
      </c>
      <c r="AD208" s="44">
        <f>'5'!AD209</f>
        <v>41.95</v>
      </c>
      <c r="AE208" s="44">
        <f>'5'!AE209</f>
        <v>72.27</v>
      </c>
      <c r="AF208" s="44">
        <f>'5'!AF209</f>
        <v>39.28</v>
      </c>
      <c r="AG208" s="44">
        <f>'5'!AG209</f>
        <v>0</v>
      </c>
      <c r="AH208" s="44">
        <f>'5'!AH209</f>
        <v>0</v>
      </c>
      <c r="AI208" s="44">
        <f>'5'!AI209</f>
        <v>0</v>
      </c>
      <c r="AJ208" s="44">
        <f>'5'!AJ209</f>
        <v>0</v>
      </c>
      <c r="AK208" s="44">
        <f>'5'!AK209</f>
        <v>0.99</v>
      </c>
      <c r="AL208" s="44">
        <f>'5'!AL209</f>
        <v>165.68</v>
      </c>
      <c r="AM208" s="44">
        <f>'5'!AM209</f>
        <v>122.81</v>
      </c>
      <c r="AN208" s="44">
        <f>'5'!AN209</f>
        <v>66.62</v>
      </c>
      <c r="AO208" s="44">
        <f>'5'!AO209</f>
        <v>28.78</v>
      </c>
      <c r="AP208" s="44">
        <f>'5'!AP209</f>
        <v>0</v>
      </c>
      <c r="AQ208" s="44">
        <f>'5'!AQ209</f>
        <v>0</v>
      </c>
      <c r="AR208" s="44">
        <f>'5'!AR209</f>
        <v>0</v>
      </c>
      <c r="AS208" s="44">
        <f>'5'!AS209</f>
        <v>261.91000000000003</v>
      </c>
      <c r="AT208" s="44">
        <f>'5'!AT209</f>
        <v>237.13</v>
      </c>
      <c r="AU208" s="44">
        <f>'5'!AU209</f>
        <v>31.88</v>
      </c>
      <c r="AV208" s="44">
        <f>'5'!AV209</f>
        <v>0</v>
      </c>
      <c r="AW208" s="44">
        <f>'5'!AW209</f>
        <v>77.319999999999993</v>
      </c>
      <c r="AX208" s="44">
        <f>'5'!AX209</f>
        <v>260.08</v>
      </c>
      <c r="AY208" s="44">
        <f>'5'!AY209</f>
        <v>387.34</v>
      </c>
      <c r="BA208" s="49">
        <v>25</v>
      </c>
      <c r="BB208" s="44">
        <f>'5'!BB209</f>
        <v>102.53</v>
      </c>
      <c r="BC208" s="44">
        <f>'5'!BC209</f>
        <v>42.48</v>
      </c>
      <c r="BD208" s="44">
        <f>'5'!BD209</f>
        <v>40.33</v>
      </c>
      <c r="BE208" s="44">
        <f>'5'!BE209</f>
        <v>69.48</v>
      </c>
      <c r="BF208" s="44">
        <f>'5'!BF209</f>
        <v>37.76</v>
      </c>
      <c r="BG208" s="44">
        <f>'5'!BG209</f>
        <v>0</v>
      </c>
      <c r="BH208" s="44">
        <f>'5'!BH209</f>
        <v>0</v>
      </c>
      <c r="BI208" s="44">
        <f>'5'!BI209</f>
        <v>0</v>
      </c>
      <c r="BJ208" s="44">
        <f>'5'!BJ209</f>
        <v>0</v>
      </c>
      <c r="BK208" s="44">
        <f>'5'!BK209</f>
        <v>0.95</v>
      </c>
      <c r="BL208" s="44">
        <f>'5'!BL209</f>
        <v>159.28</v>
      </c>
      <c r="BM208" s="44">
        <f>'5'!BM209</f>
        <v>118.07</v>
      </c>
      <c r="BN208" s="44">
        <f>'5'!BN209</f>
        <v>64.05</v>
      </c>
      <c r="BO208" s="44">
        <f>'5'!BO209</f>
        <v>27.67</v>
      </c>
      <c r="BP208" s="44">
        <f>'5'!BP209</f>
        <v>0</v>
      </c>
      <c r="BQ208" s="44">
        <f>'5'!BQ209</f>
        <v>0</v>
      </c>
      <c r="BR208" s="44">
        <f>'5'!BR209</f>
        <v>0</v>
      </c>
      <c r="BS208" s="44">
        <f>'5'!BS209</f>
        <v>251.8</v>
      </c>
      <c r="BT208" s="44">
        <f>'5'!BT209</f>
        <v>227.97</v>
      </c>
      <c r="BU208" s="44">
        <f>'5'!BU209</f>
        <v>30.65</v>
      </c>
      <c r="BV208" s="44">
        <f>'5'!BV209</f>
        <v>0</v>
      </c>
      <c r="BW208" s="44">
        <f>'5'!BW209</f>
        <v>74.33</v>
      </c>
      <c r="BX208" s="44">
        <f>'5'!BX209</f>
        <v>250.04</v>
      </c>
      <c r="BY208" s="44">
        <f>'5'!BY209</f>
        <v>372.38</v>
      </c>
    </row>
    <row r="209" spans="1:77" x14ac:dyDescent="0.25">
      <c r="A209" s="49">
        <v>26</v>
      </c>
      <c r="B209" s="44">
        <f>'5'!B210</f>
        <v>235.52</v>
      </c>
      <c r="C209" s="44">
        <f>'5'!C210</f>
        <v>186.88</v>
      </c>
      <c r="D209" s="44">
        <f>'5'!D210</f>
        <v>214.5</v>
      </c>
      <c r="E209" s="44">
        <f>'5'!E210</f>
        <v>855.32</v>
      </c>
      <c r="F209" s="44">
        <f>'5'!F210</f>
        <v>542.9</v>
      </c>
      <c r="G209" s="44">
        <f>'5'!G210</f>
        <v>0</v>
      </c>
      <c r="H209" s="44">
        <f>'5'!H210</f>
        <v>0</v>
      </c>
      <c r="I209" s="44">
        <f>'5'!I210</f>
        <v>0</v>
      </c>
      <c r="J209" s="44">
        <f>'5'!J210</f>
        <v>0</v>
      </c>
      <c r="K209" s="44">
        <f>'5'!K210</f>
        <v>60.83</v>
      </c>
      <c r="L209" s="44">
        <f>'5'!L210</f>
        <v>95.72</v>
      </c>
      <c r="M209" s="44">
        <f>'5'!M210</f>
        <v>183.18</v>
      </c>
      <c r="N209" s="44">
        <f>'5'!N210</f>
        <v>153.16999999999999</v>
      </c>
      <c r="O209" s="44">
        <f>'5'!O210</f>
        <v>132.88</v>
      </c>
      <c r="P209" s="44">
        <f>'5'!P210</f>
        <v>151.22</v>
      </c>
      <c r="Q209" s="44">
        <f>'5'!Q210</f>
        <v>180.4</v>
      </c>
      <c r="R209" s="44">
        <f>'5'!R210</f>
        <v>162.66</v>
      </c>
      <c r="S209" s="44">
        <f>'5'!S210</f>
        <v>152.19999999999999</v>
      </c>
      <c r="T209" s="44">
        <f>'5'!T210</f>
        <v>166.9</v>
      </c>
      <c r="U209" s="44">
        <f>'5'!U210</f>
        <v>230.68</v>
      </c>
      <c r="V209" s="44">
        <f>'5'!V210</f>
        <v>95.31</v>
      </c>
      <c r="W209" s="44">
        <f>'5'!W210</f>
        <v>216.78</v>
      </c>
      <c r="X209" s="44">
        <f>'5'!X210</f>
        <v>659.25</v>
      </c>
      <c r="Y209" s="44">
        <f>'5'!Y210</f>
        <v>772.77</v>
      </c>
      <c r="AA209" s="49">
        <v>26</v>
      </c>
      <c r="AB209" s="44">
        <f>'5'!AB210</f>
        <v>233.03</v>
      </c>
      <c r="AC209" s="44">
        <f>'5'!AC210</f>
        <v>184.9</v>
      </c>
      <c r="AD209" s="44">
        <f>'5'!AD210</f>
        <v>212.23</v>
      </c>
      <c r="AE209" s="44">
        <f>'5'!AE210</f>
        <v>846.26</v>
      </c>
      <c r="AF209" s="44">
        <f>'5'!AF210</f>
        <v>537.15</v>
      </c>
      <c r="AG209" s="44">
        <f>'5'!AG210</f>
        <v>0</v>
      </c>
      <c r="AH209" s="44">
        <f>'5'!AH210</f>
        <v>0</v>
      </c>
      <c r="AI209" s="44">
        <f>'5'!AI210</f>
        <v>0</v>
      </c>
      <c r="AJ209" s="44">
        <f>'5'!AJ210</f>
        <v>0</v>
      </c>
      <c r="AK209" s="44">
        <f>'5'!AK210</f>
        <v>60.18</v>
      </c>
      <c r="AL209" s="44">
        <f>'5'!AL210</f>
        <v>94.71</v>
      </c>
      <c r="AM209" s="44">
        <f>'5'!AM210</f>
        <v>181.24</v>
      </c>
      <c r="AN209" s="44">
        <f>'5'!AN210</f>
        <v>151.54</v>
      </c>
      <c r="AO209" s="44">
        <f>'5'!AO210</f>
        <v>131.47</v>
      </c>
      <c r="AP209" s="44">
        <f>'5'!AP210</f>
        <v>149.62</v>
      </c>
      <c r="AQ209" s="44">
        <f>'5'!AQ210</f>
        <v>178.49</v>
      </c>
      <c r="AR209" s="44">
        <f>'5'!AR210</f>
        <v>160.93</v>
      </c>
      <c r="AS209" s="44">
        <f>'5'!AS210</f>
        <v>150.59</v>
      </c>
      <c r="AT209" s="44">
        <f>'5'!AT210</f>
        <v>165.13</v>
      </c>
      <c r="AU209" s="44">
        <f>'5'!AU210</f>
        <v>228.24</v>
      </c>
      <c r="AV209" s="44">
        <f>'5'!AV210</f>
        <v>94.3</v>
      </c>
      <c r="AW209" s="44">
        <f>'5'!AW210</f>
        <v>214.48</v>
      </c>
      <c r="AX209" s="44">
        <f>'5'!AX210</f>
        <v>652.26</v>
      </c>
      <c r="AY209" s="44">
        <f>'5'!AY210</f>
        <v>764.59</v>
      </c>
      <c r="BA209" s="49">
        <v>26</v>
      </c>
      <c r="BB209" s="44">
        <f>'5'!BB210</f>
        <v>224.03</v>
      </c>
      <c r="BC209" s="44">
        <f>'5'!BC210</f>
        <v>177.76</v>
      </c>
      <c r="BD209" s="44">
        <f>'5'!BD210</f>
        <v>204.03</v>
      </c>
      <c r="BE209" s="44">
        <f>'5'!BE210</f>
        <v>813.59</v>
      </c>
      <c r="BF209" s="44">
        <f>'5'!BF210</f>
        <v>516.41</v>
      </c>
      <c r="BG209" s="44">
        <f>'5'!BG210</f>
        <v>0</v>
      </c>
      <c r="BH209" s="44">
        <f>'5'!BH210</f>
        <v>0</v>
      </c>
      <c r="BI209" s="44">
        <f>'5'!BI210</f>
        <v>0</v>
      </c>
      <c r="BJ209" s="44">
        <f>'5'!BJ210</f>
        <v>0</v>
      </c>
      <c r="BK209" s="44">
        <f>'5'!BK210</f>
        <v>57.86</v>
      </c>
      <c r="BL209" s="44">
        <f>'5'!BL210</f>
        <v>91.05</v>
      </c>
      <c r="BM209" s="44">
        <f>'5'!BM210</f>
        <v>174.25</v>
      </c>
      <c r="BN209" s="44">
        <f>'5'!BN210</f>
        <v>145.69</v>
      </c>
      <c r="BO209" s="44">
        <f>'5'!BO210</f>
        <v>126.4</v>
      </c>
      <c r="BP209" s="44">
        <f>'5'!BP210</f>
        <v>143.84</v>
      </c>
      <c r="BQ209" s="44">
        <f>'5'!BQ210</f>
        <v>171.6</v>
      </c>
      <c r="BR209" s="44">
        <f>'5'!BR210</f>
        <v>154.72</v>
      </c>
      <c r="BS209" s="44">
        <f>'5'!BS210</f>
        <v>144.77000000000001</v>
      </c>
      <c r="BT209" s="44">
        <f>'5'!BT210</f>
        <v>158.76</v>
      </c>
      <c r="BU209" s="44">
        <f>'5'!BU210</f>
        <v>219.43</v>
      </c>
      <c r="BV209" s="44">
        <f>'5'!BV210</f>
        <v>90.66</v>
      </c>
      <c r="BW209" s="44">
        <f>'5'!BW210</f>
        <v>206.2</v>
      </c>
      <c r="BX209" s="44">
        <f>'5'!BX210</f>
        <v>627.08000000000004</v>
      </c>
      <c r="BY209" s="44">
        <f>'5'!BY210</f>
        <v>735.06</v>
      </c>
    </row>
    <row r="210" spans="1:77" x14ac:dyDescent="0.25">
      <c r="A210" s="49">
        <v>27</v>
      </c>
      <c r="B210" s="44">
        <f>'5'!B211</f>
        <v>94.96</v>
      </c>
      <c r="C210" s="44">
        <f>'5'!C211</f>
        <v>62.01</v>
      </c>
      <c r="D210" s="44">
        <f>'5'!D211</f>
        <v>65.62</v>
      </c>
      <c r="E210" s="44">
        <f>'5'!E211</f>
        <v>72.58</v>
      </c>
      <c r="F210" s="44">
        <f>'5'!F211</f>
        <v>0</v>
      </c>
      <c r="G210" s="44">
        <f>'5'!G211</f>
        <v>0</v>
      </c>
      <c r="H210" s="44">
        <f>'5'!H211</f>
        <v>0</v>
      </c>
      <c r="I210" s="44">
        <f>'5'!I211</f>
        <v>52.58</v>
      </c>
      <c r="J210" s="44">
        <f>'5'!J211</f>
        <v>0</v>
      </c>
      <c r="K210" s="44">
        <f>'5'!K211</f>
        <v>0</v>
      </c>
      <c r="L210" s="44">
        <f>'5'!L211</f>
        <v>0</v>
      </c>
      <c r="M210" s="44">
        <f>'5'!M211</f>
        <v>290.08</v>
      </c>
      <c r="N210" s="44">
        <f>'5'!N211</f>
        <v>0</v>
      </c>
      <c r="O210" s="44">
        <f>'5'!O211</f>
        <v>0</v>
      </c>
      <c r="P210" s="44">
        <f>'5'!P211</f>
        <v>0</v>
      </c>
      <c r="Q210" s="44">
        <f>'5'!Q211</f>
        <v>0</v>
      </c>
      <c r="R210" s="44">
        <f>'5'!R211</f>
        <v>0</v>
      </c>
      <c r="S210" s="44">
        <f>'5'!S211</f>
        <v>0</v>
      </c>
      <c r="T210" s="44">
        <f>'5'!T211</f>
        <v>0</v>
      </c>
      <c r="U210" s="44">
        <f>'5'!U211</f>
        <v>56.07</v>
      </c>
      <c r="V210" s="44">
        <f>'5'!V211</f>
        <v>0</v>
      </c>
      <c r="W210" s="44">
        <f>'5'!W211</f>
        <v>18.149999999999999</v>
      </c>
      <c r="X210" s="44">
        <f>'5'!X211</f>
        <v>854.72</v>
      </c>
      <c r="Y210" s="44">
        <f>'5'!Y211</f>
        <v>684.31</v>
      </c>
      <c r="AA210" s="49">
        <v>27</v>
      </c>
      <c r="AB210" s="44">
        <f>'5'!AB211</f>
        <v>93.96</v>
      </c>
      <c r="AC210" s="44">
        <f>'5'!AC211</f>
        <v>61.36</v>
      </c>
      <c r="AD210" s="44">
        <f>'5'!AD211</f>
        <v>64.930000000000007</v>
      </c>
      <c r="AE210" s="44">
        <f>'5'!AE211</f>
        <v>71.81</v>
      </c>
      <c r="AF210" s="44">
        <f>'5'!AF211</f>
        <v>0</v>
      </c>
      <c r="AG210" s="44">
        <f>'5'!AG211</f>
        <v>0</v>
      </c>
      <c r="AH210" s="44">
        <f>'5'!AH211</f>
        <v>0</v>
      </c>
      <c r="AI210" s="44">
        <f>'5'!AI211</f>
        <v>52.02</v>
      </c>
      <c r="AJ210" s="44">
        <f>'5'!AJ211</f>
        <v>0</v>
      </c>
      <c r="AK210" s="44">
        <f>'5'!AK211</f>
        <v>0</v>
      </c>
      <c r="AL210" s="44">
        <f>'5'!AL211</f>
        <v>0</v>
      </c>
      <c r="AM210" s="44">
        <f>'5'!AM211</f>
        <v>287.01</v>
      </c>
      <c r="AN210" s="44">
        <f>'5'!AN211</f>
        <v>0</v>
      </c>
      <c r="AO210" s="44">
        <f>'5'!AO211</f>
        <v>0</v>
      </c>
      <c r="AP210" s="44">
        <f>'5'!AP211</f>
        <v>0</v>
      </c>
      <c r="AQ210" s="44">
        <f>'5'!AQ211</f>
        <v>0</v>
      </c>
      <c r="AR210" s="44">
        <f>'5'!AR211</f>
        <v>0</v>
      </c>
      <c r="AS210" s="44">
        <f>'5'!AS211</f>
        <v>0</v>
      </c>
      <c r="AT210" s="44">
        <f>'5'!AT211</f>
        <v>0</v>
      </c>
      <c r="AU210" s="44">
        <f>'5'!AU211</f>
        <v>55.47</v>
      </c>
      <c r="AV210" s="44">
        <f>'5'!AV211</f>
        <v>0</v>
      </c>
      <c r="AW210" s="44">
        <f>'5'!AW211</f>
        <v>17.96</v>
      </c>
      <c r="AX210" s="44">
        <f>'5'!AX211</f>
        <v>845.67</v>
      </c>
      <c r="AY210" s="44">
        <f>'5'!AY211</f>
        <v>677.06</v>
      </c>
      <c r="BA210" s="49">
        <v>27</v>
      </c>
      <c r="BB210" s="44">
        <f>'5'!BB211</f>
        <v>90.33</v>
      </c>
      <c r="BC210" s="44">
        <f>'5'!BC211</f>
        <v>58.99</v>
      </c>
      <c r="BD210" s="44">
        <f>'5'!BD211</f>
        <v>62.42</v>
      </c>
      <c r="BE210" s="44">
        <f>'5'!BE211</f>
        <v>69.040000000000006</v>
      </c>
      <c r="BF210" s="44">
        <f>'5'!BF211</f>
        <v>0</v>
      </c>
      <c r="BG210" s="44">
        <f>'5'!BG211</f>
        <v>0</v>
      </c>
      <c r="BH210" s="44">
        <f>'5'!BH211</f>
        <v>0</v>
      </c>
      <c r="BI210" s="44">
        <f>'5'!BI211</f>
        <v>50.02</v>
      </c>
      <c r="BJ210" s="44">
        <f>'5'!BJ211</f>
        <v>0</v>
      </c>
      <c r="BK210" s="44">
        <f>'5'!BK211</f>
        <v>0</v>
      </c>
      <c r="BL210" s="44">
        <f>'5'!BL211</f>
        <v>0</v>
      </c>
      <c r="BM210" s="44">
        <f>'5'!BM211</f>
        <v>275.93</v>
      </c>
      <c r="BN210" s="44">
        <f>'5'!BN211</f>
        <v>0</v>
      </c>
      <c r="BO210" s="44">
        <f>'5'!BO211</f>
        <v>0</v>
      </c>
      <c r="BP210" s="44">
        <f>'5'!BP211</f>
        <v>0</v>
      </c>
      <c r="BQ210" s="44">
        <f>'5'!BQ211</f>
        <v>0</v>
      </c>
      <c r="BR210" s="44">
        <f>'5'!BR211</f>
        <v>0</v>
      </c>
      <c r="BS210" s="44">
        <f>'5'!BS211</f>
        <v>0</v>
      </c>
      <c r="BT210" s="44">
        <f>'5'!BT211</f>
        <v>0</v>
      </c>
      <c r="BU210" s="44">
        <f>'5'!BU211</f>
        <v>53.33</v>
      </c>
      <c r="BV210" s="44">
        <f>'5'!BV211</f>
        <v>0</v>
      </c>
      <c r="BW210" s="44">
        <f>'5'!BW211</f>
        <v>17.260000000000002</v>
      </c>
      <c r="BX210" s="44">
        <f>'5'!BX211</f>
        <v>813.02</v>
      </c>
      <c r="BY210" s="44">
        <f>'5'!BY211</f>
        <v>650.91999999999996</v>
      </c>
    </row>
    <row r="211" spans="1:77" x14ac:dyDescent="0.25">
      <c r="A211" s="49">
        <v>28</v>
      </c>
      <c r="B211" s="44">
        <f>'5'!B212</f>
        <v>143.06</v>
      </c>
      <c r="C211" s="44">
        <f>'5'!C212</f>
        <v>78.010000000000005</v>
      </c>
      <c r="D211" s="44">
        <f>'5'!D212</f>
        <v>39.479999999999997</v>
      </c>
      <c r="E211" s="44">
        <f>'5'!E212</f>
        <v>25.08</v>
      </c>
      <c r="F211" s="44">
        <f>'5'!F212</f>
        <v>0.24</v>
      </c>
      <c r="G211" s="44">
        <f>'5'!G212</f>
        <v>0</v>
      </c>
      <c r="H211" s="44">
        <f>'5'!H212</f>
        <v>0</v>
      </c>
      <c r="I211" s="44">
        <f>'5'!I212</f>
        <v>0</v>
      </c>
      <c r="J211" s="44">
        <f>'5'!J212</f>
        <v>0</v>
      </c>
      <c r="K211" s="44">
        <f>'5'!K212</f>
        <v>0</v>
      </c>
      <c r="L211" s="44">
        <f>'5'!L212</f>
        <v>0</v>
      </c>
      <c r="M211" s="44">
        <f>'5'!M212</f>
        <v>0</v>
      </c>
      <c r="N211" s="44">
        <f>'5'!N212</f>
        <v>0</v>
      </c>
      <c r="O211" s="44">
        <f>'5'!O212</f>
        <v>0</v>
      </c>
      <c r="P211" s="44">
        <f>'5'!P212</f>
        <v>0</v>
      </c>
      <c r="Q211" s="44">
        <f>'5'!Q212</f>
        <v>0</v>
      </c>
      <c r="R211" s="44">
        <f>'5'!R212</f>
        <v>0</v>
      </c>
      <c r="S211" s="44">
        <f>'5'!S212</f>
        <v>0</v>
      </c>
      <c r="T211" s="44">
        <f>'5'!T212</f>
        <v>0</v>
      </c>
      <c r="U211" s="44">
        <f>'5'!U212</f>
        <v>4.96</v>
      </c>
      <c r="V211" s="44">
        <f>'5'!V212</f>
        <v>0</v>
      </c>
      <c r="W211" s="44">
        <f>'5'!W212</f>
        <v>0</v>
      </c>
      <c r="X211" s="44">
        <f>'5'!X212</f>
        <v>530.17999999999995</v>
      </c>
      <c r="Y211" s="44">
        <f>'5'!Y212</f>
        <v>449.97</v>
      </c>
      <c r="AA211" s="49">
        <v>28</v>
      </c>
      <c r="AB211" s="44">
        <f>'5'!AB212</f>
        <v>141.54</v>
      </c>
      <c r="AC211" s="44">
        <f>'5'!AC212</f>
        <v>77.180000000000007</v>
      </c>
      <c r="AD211" s="44">
        <f>'5'!AD212</f>
        <v>39.06</v>
      </c>
      <c r="AE211" s="44">
        <f>'5'!AE212</f>
        <v>24.82</v>
      </c>
      <c r="AF211" s="44">
        <f>'5'!AF212</f>
        <v>0.24</v>
      </c>
      <c r="AG211" s="44">
        <f>'5'!AG212</f>
        <v>0</v>
      </c>
      <c r="AH211" s="44">
        <f>'5'!AH212</f>
        <v>0</v>
      </c>
      <c r="AI211" s="44">
        <f>'5'!AI212</f>
        <v>0</v>
      </c>
      <c r="AJ211" s="44">
        <f>'5'!AJ212</f>
        <v>0</v>
      </c>
      <c r="AK211" s="44">
        <f>'5'!AK212</f>
        <v>0</v>
      </c>
      <c r="AL211" s="44">
        <f>'5'!AL212</f>
        <v>0</v>
      </c>
      <c r="AM211" s="44">
        <f>'5'!AM212</f>
        <v>0</v>
      </c>
      <c r="AN211" s="44">
        <f>'5'!AN212</f>
        <v>0</v>
      </c>
      <c r="AO211" s="44">
        <f>'5'!AO212</f>
        <v>0</v>
      </c>
      <c r="AP211" s="44">
        <f>'5'!AP212</f>
        <v>0</v>
      </c>
      <c r="AQ211" s="44">
        <f>'5'!AQ212</f>
        <v>0</v>
      </c>
      <c r="AR211" s="44">
        <f>'5'!AR212</f>
        <v>0</v>
      </c>
      <c r="AS211" s="44">
        <f>'5'!AS212</f>
        <v>0</v>
      </c>
      <c r="AT211" s="44">
        <f>'5'!AT212</f>
        <v>0</v>
      </c>
      <c r="AU211" s="44">
        <f>'5'!AU212</f>
        <v>4.9000000000000004</v>
      </c>
      <c r="AV211" s="44">
        <f>'5'!AV212</f>
        <v>0</v>
      </c>
      <c r="AW211" s="44">
        <f>'5'!AW212</f>
        <v>0</v>
      </c>
      <c r="AX211" s="44">
        <f>'5'!AX212</f>
        <v>524.57000000000005</v>
      </c>
      <c r="AY211" s="44">
        <f>'5'!AY212</f>
        <v>445.2</v>
      </c>
      <c r="BA211" s="49">
        <v>28</v>
      </c>
      <c r="BB211" s="44">
        <f>'5'!BB212</f>
        <v>136.08000000000001</v>
      </c>
      <c r="BC211" s="44">
        <f>'5'!BC212</f>
        <v>74.2</v>
      </c>
      <c r="BD211" s="44">
        <f>'5'!BD212</f>
        <v>37.56</v>
      </c>
      <c r="BE211" s="44">
        <f>'5'!BE212</f>
        <v>23.86</v>
      </c>
      <c r="BF211" s="44">
        <f>'5'!BF212</f>
        <v>0.23</v>
      </c>
      <c r="BG211" s="44">
        <f>'5'!BG212</f>
        <v>0</v>
      </c>
      <c r="BH211" s="44">
        <f>'5'!BH212</f>
        <v>0</v>
      </c>
      <c r="BI211" s="44">
        <f>'5'!BI212</f>
        <v>0</v>
      </c>
      <c r="BJ211" s="44">
        <f>'5'!BJ212</f>
        <v>0</v>
      </c>
      <c r="BK211" s="44">
        <f>'5'!BK212</f>
        <v>0</v>
      </c>
      <c r="BL211" s="44">
        <f>'5'!BL212</f>
        <v>0</v>
      </c>
      <c r="BM211" s="44">
        <f>'5'!BM212</f>
        <v>0</v>
      </c>
      <c r="BN211" s="44">
        <f>'5'!BN212</f>
        <v>0</v>
      </c>
      <c r="BO211" s="44">
        <f>'5'!BO212</f>
        <v>0</v>
      </c>
      <c r="BP211" s="44">
        <f>'5'!BP212</f>
        <v>0</v>
      </c>
      <c r="BQ211" s="44">
        <f>'5'!BQ212</f>
        <v>0</v>
      </c>
      <c r="BR211" s="44">
        <f>'5'!BR212</f>
        <v>0</v>
      </c>
      <c r="BS211" s="44">
        <f>'5'!BS212</f>
        <v>0</v>
      </c>
      <c r="BT211" s="44">
        <f>'5'!BT212</f>
        <v>0</v>
      </c>
      <c r="BU211" s="44">
        <f>'5'!BU212</f>
        <v>4.71</v>
      </c>
      <c r="BV211" s="44">
        <f>'5'!BV212</f>
        <v>0</v>
      </c>
      <c r="BW211" s="44">
        <f>'5'!BW212</f>
        <v>0</v>
      </c>
      <c r="BX211" s="44">
        <f>'5'!BX212</f>
        <v>504.32</v>
      </c>
      <c r="BY211" s="44">
        <f>'5'!BY212</f>
        <v>428.01</v>
      </c>
    </row>
    <row r="212" spans="1:77" x14ac:dyDescent="0.25">
      <c r="A212" s="49">
        <v>29</v>
      </c>
      <c r="B212" s="44">
        <f>'5'!B213</f>
        <v>303.94</v>
      </c>
      <c r="C212" s="44">
        <f>'5'!C213</f>
        <v>218.88</v>
      </c>
      <c r="D212" s="44">
        <f>'5'!D213</f>
        <v>241.87</v>
      </c>
      <c r="E212" s="44">
        <f>'5'!E213</f>
        <v>217.69</v>
      </c>
      <c r="F212" s="44">
        <f>'5'!F213</f>
        <v>13.98</v>
      </c>
      <c r="G212" s="44">
        <f>'5'!G213</f>
        <v>0</v>
      </c>
      <c r="H212" s="44">
        <f>'5'!H213</f>
        <v>0</v>
      </c>
      <c r="I212" s="44">
        <f>'5'!I213</f>
        <v>131.97</v>
      </c>
      <c r="J212" s="44">
        <f>'5'!J213</f>
        <v>27.8</v>
      </c>
      <c r="K212" s="44">
        <f>'5'!K213</f>
        <v>55.09</v>
      </c>
      <c r="L212" s="44">
        <f>'5'!L213</f>
        <v>28.58</v>
      </c>
      <c r="M212" s="44">
        <f>'5'!M213</f>
        <v>132.41</v>
      </c>
      <c r="N212" s="44">
        <f>'5'!N213</f>
        <v>94.69</v>
      </c>
      <c r="O212" s="44">
        <f>'5'!O213</f>
        <v>46.59</v>
      </c>
      <c r="P212" s="44">
        <f>'5'!P213</f>
        <v>43.88</v>
      </c>
      <c r="Q212" s="44">
        <f>'5'!Q213</f>
        <v>0</v>
      </c>
      <c r="R212" s="44">
        <f>'5'!R213</f>
        <v>0</v>
      </c>
      <c r="S212" s="44">
        <f>'5'!S213</f>
        <v>0</v>
      </c>
      <c r="T212" s="44">
        <f>'5'!T213</f>
        <v>320.43</v>
      </c>
      <c r="U212" s="44">
        <f>'5'!U213</f>
        <v>160.85</v>
      </c>
      <c r="V212" s="44">
        <f>'5'!V213</f>
        <v>0</v>
      </c>
      <c r="W212" s="44">
        <f>'5'!W213</f>
        <v>36.14</v>
      </c>
      <c r="X212" s="44">
        <f>'5'!X213</f>
        <v>448.44</v>
      </c>
      <c r="Y212" s="44">
        <f>'5'!Y213</f>
        <v>388.24</v>
      </c>
      <c r="AA212" s="49">
        <v>29</v>
      </c>
      <c r="AB212" s="44">
        <f>'5'!AB213</f>
        <v>300.72000000000003</v>
      </c>
      <c r="AC212" s="44">
        <f>'5'!AC213</f>
        <v>216.56</v>
      </c>
      <c r="AD212" s="44">
        <f>'5'!AD213</f>
        <v>239.31</v>
      </c>
      <c r="AE212" s="44">
        <f>'5'!AE213</f>
        <v>215.38</v>
      </c>
      <c r="AF212" s="44">
        <f>'5'!AF213</f>
        <v>13.84</v>
      </c>
      <c r="AG212" s="44">
        <f>'5'!AG213</f>
        <v>0</v>
      </c>
      <c r="AH212" s="44">
        <f>'5'!AH213</f>
        <v>0</v>
      </c>
      <c r="AI212" s="44">
        <f>'5'!AI213</f>
        <v>130.57</v>
      </c>
      <c r="AJ212" s="44">
        <f>'5'!AJ213</f>
        <v>27.5</v>
      </c>
      <c r="AK212" s="44">
        <f>'5'!AK213</f>
        <v>54.51</v>
      </c>
      <c r="AL212" s="44">
        <f>'5'!AL213</f>
        <v>28.28</v>
      </c>
      <c r="AM212" s="44">
        <f>'5'!AM213</f>
        <v>131.01</v>
      </c>
      <c r="AN212" s="44">
        <f>'5'!AN213</f>
        <v>93.68</v>
      </c>
      <c r="AO212" s="44">
        <f>'5'!AO213</f>
        <v>46.1</v>
      </c>
      <c r="AP212" s="44">
        <f>'5'!AP213</f>
        <v>43.41</v>
      </c>
      <c r="AQ212" s="44">
        <f>'5'!AQ213</f>
        <v>0</v>
      </c>
      <c r="AR212" s="44">
        <f>'5'!AR213</f>
        <v>0</v>
      </c>
      <c r="AS212" s="44">
        <f>'5'!AS213</f>
        <v>0</v>
      </c>
      <c r="AT212" s="44">
        <f>'5'!AT213</f>
        <v>317.04000000000002</v>
      </c>
      <c r="AU212" s="44">
        <f>'5'!AU213</f>
        <v>159.15</v>
      </c>
      <c r="AV212" s="44">
        <f>'5'!AV213</f>
        <v>0</v>
      </c>
      <c r="AW212" s="44">
        <f>'5'!AW213</f>
        <v>35.75</v>
      </c>
      <c r="AX212" s="44">
        <f>'5'!AX213</f>
        <v>443.69</v>
      </c>
      <c r="AY212" s="44">
        <f>'5'!AY213</f>
        <v>384.13</v>
      </c>
      <c r="BA212" s="49">
        <v>29</v>
      </c>
      <c r="BB212" s="44">
        <f>'5'!BB213</f>
        <v>289.11</v>
      </c>
      <c r="BC212" s="44">
        <f>'5'!BC213</f>
        <v>208.2</v>
      </c>
      <c r="BD212" s="44">
        <f>'5'!BD213</f>
        <v>230.07</v>
      </c>
      <c r="BE212" s="44">
        <f>'5'!BE213</f>
        <v>207.06</v>
      </c>
      <c r="BF212" s="44">
        <f>'5'!BF213</f>
        <v>13.3</v>
      </c>
      <c r="BG212" s="44">
        <f>'5'!BG213</f>
        <v>0</v>
      </c>
      <c r="BH212" s="44">
        <f>'5'!BH213</f>
        <v>0</v>
      </c>
      <c r="BI212" s="44">
        <f>'5'!BI213</f>
        <v>125.53</v>
      </c>
      <c r="BJ212" s="44">
        <f>'5'!BJ213</f>
        <v>26.44</v>
      </c>
      <c r="BK212" s="44">
        <f>'5'!BK213</f>
        <v>52.4</v>
      </c>
      <c r="BL212" s="44">
        <f>'5'!BL213</f>
        <v>27.18</v>
      </c>
      <c r="BM212" s="44">
        <f>'5'!BM213</f>
        <v>125.95</v>
      </c>
      <c r="BN212" s="44">
        <f>'5'!BN213</f>
        <v>90.07</v>
      </c>
      <c r="BO212" s="44">
        <f>'5'!BO213</f>
        <v>44.32</v>
      </c>
      <c r="BP212" s="44">
        <f>'5'!BP213</f>
        <v>41.73</v>
      </c>
      <c r="BQ212" s="44">
        <f>'5'!BQ213</f>
        <v>0</v>
      </c>
      <c r="BR212" s="44">
        <f>'5'!BR213</f>
        <v>0</v>
      </c>
      <c r="BS212" s="44">
        <f>'5'!BS213</f>
        <v>0</v>
      </c>
      <c r="BT212" s="44">
        <f>'5'!BT213</f>
        <v>304.8</v>
      </c>
      <c r="BU212" s="44">
        <f>'5'!BU213</f>
        <v>153</v>
      </c>
      <c r="BV212" s="44">
        <f>'5'!BV213</f>
        <v>0</v>
      </c>
      <c r="BW212" s="44">
        <f>'5'!BW213</f>
        <v>34.369999999999997</v>
      </c>
      <c r="BX212" s="44">
        <f>'5'!BX213</f>
        <v>426.56</v>
      </c>
      <c r="BY212" s="44">
        <f>'5'!BY213</f>
        <v>369.3</v>
      </c>
    </row>
    <row r="213" spans="1:77" x14ac:dyDescent="0.25">
      <c r="A213" s="49">
        <v>30</v>
      </c>
      <c r="B213" s="44">
        <f>'5'!B214</f>
        <v>455.07</v>
      </c>
      <c r="C213" s="44">
        <f>'5'!C214</f>
        <v>108.02</v>
      </c>
      <c r="D213" s="44">
        <f>'5'!D214</f>
        <v>115.25</v>
      </c>
      <c r="E213" s="44">
        <f>'5'!E214</f>
        <v>223.13</v>
      </c>
      <c r="F213" s="44">
        <f>'5'!F214</f>
        <v>8.0500000000000007</v>
      </c>
      <c r="G213" s="44">
        <f>'5'!G214</f>
        <v>0</v>
      </c>
      <c r="H213" s="44">
        <f>'5'!H214</f>
        <v>0</v>
      </c>
      <c r="I213" s="44">
        <f>'5'!I214</f>
        <v>0</v>
      </c>
      <c r="J213" s="44">
        <f>'5'!J214</f>
        <v>0</v>
      </c>
      <c r="K213" s="44">
        <f>'5'!K214</f>
        <v>0</v>
      </c>
      <c r="L213" s="44">
        <f>'5'!L214</f>
        <v>61.7</v>
      </c>
      <c r="M213" s="44">
        <f>'5'!M214</f>
        <v>125.24</v>
      </c>
      <c r="N213" s="44">
        <f>'5'!N214</f>
        <v>50.99</v>
      </c>
      <c r="O213" s="44">
        <f>'5'!O214</f>
        <v>0</v>
      </c>
      <c r="P213" s="44">
        <f>'5'!P214</f>
        <v>79.53</v>
      </c>
      <c r="Q213" s="44">
        <f>'5'!Q214</f>
        <v>100.28</v>
      </c>
      <c r="R213" s="44">
        <f>'5'!R214</f>
        <v>10.65</v>
      </c>
      <c r="S213" s="44">
        <f>'5'!S214</f>
        <v>1.54</v>
      </c>
      <c r="T213" s="44">
        <f>'5'!T214</f>
        <v>0</v>
      </c>
      <c r="U213" s="44">
        <f>'5'!U214</f>
        <v>0</v>
      </c>
      <c r="V213" s="44">
        <f>'5'!V214</f>
        <v>0</v>
      </c>
      <c r="W213" s="44">
        <f>'5'!W214</f>
        <v>26.87</v>
      </c>
      <c r="X213" s="44">
        <f>'5'!X214</f>
        <v>462.51</v>
      </c>
      <c r="Y213" s="44">
        <f>'5'!Y214</f>
        <v>453.23</v>
      </c>
      <c r="AA213" s="49">
        <v>30</v>
      </c>
      <c r="AB213" s="44">
        <f>'5'!AB214</f>
        <v>450.25</v>
      </c>
      <c r="AC213" s="44">
        <f>'5'!AC214</f>
        <v>106.87</v>
      </c>
      <c r="AD213" s="44">
        <f>'5'!AD214</f>
        <v>114.03</v>
      </c>
      <c r="AE213" s="44">
        <f>'5'!AE214</f>
        <v>220.76</v>
      </c>
      <c r="AF213" s="44">
        <f>'5'!AF214</f>
        <v>7.97</v>
      </c>
      <c r="AG213" s="44">
        <f>'5'!AG214</f>
        <v>0</v>
      </c>
      <c r="AH213" s="44">
        <f>'5'!AH214</f>
        <v>0</v>
      </c>
      <c r="AI213" s="44">
        <f>'5'!AI214</f>
        <v>0</v>
      </c>
      <c r="AJ213" s="44">
        <f>'5'!AJ214</f>
        <v>0</v>
      </c>
      <c r="AK213" s="44">
        <f>'5'!AK214</f>
        <v>0</v>
      </c>
      <c r="AL213" s="44">
        <f>'5'!AL214</f>
        <v>61.05</v>
      </c>
      <c r="AM213" s="44">
        <f>'5'!AM214</f>
        <v>123.92</v>
      </c>
      <c r="AN213" s="44">
        <f>'5'!AN214</f>
        <v>50.45</v>
      </c>
      <c r="AO213" s="44">
        <f>'5'!AO214</f>
        <v>0</v>
      </c>
      <c r="AP213" s="44">
        <f>'5'!AP214</f>
        <v>78.69</v>
      </c>
      <c r="AQ213" s="44">
        <f>'5'!AQ214</f>
        <v>99.21</v>
      </c>
      <c r="AR213" s="44">
        <f>'5'!AR214</f>
        <v>10.54</v>
      </c>
      <c r="AS213" s="44">
        <f>'5'!AS214</f>
        <v>1.52</v>
      </c>
      <c r="AT213" s="44">
        <f>'5'!AT214</f>
        <v>0</v>
      </c>
      <c r="AU213" s="44">
        <f>'5'!AU214</f>
        <v>0</v>
      </c>
      <c r="AV213" s="44">
        <f>'5'!AV214</f>
        <v>0</v>
      </c>
      <c r="AW213" s="44">
        <f>'5'!AW214</f>
        <v>26.58</v>
      </c>
      <c r="AX213" s="44">
        <f>'5'!AX214</f>
        <v>457.62</v>
      </c>
      <c r="AY213" s="44">
        <f>'5'!AY214</f>
        <v>448.43</v>
      </c>
      <c r="BA213" s="49">
        <v>30</v>
      </c>
      <c r="BB213" s="44">
        <f>'5'!BB214</f>
        <v>432.87</v>
      </c>
      <c r="BC213" s="44">
        <f>'5'!BC214</f>
        <v>102.74</v>
      </c>
      <c r="BD213" s="44">
        <f>'5'!BD214</f>
        <v>109.63</v>
      </c>
      <c r="BE213" s="44">
        <f>'5'!BE214</f>
        <v>212.24</v>
      </c>
      <c r="BF213" s="44">
        <f>'5'!BF214</f>
        <v>7.66</v>
      </c>
      <c r="BG213" s="44">
        <f>'5'!BG214</f>
        <v>0</v>
      </c>
      <c r="BH213" s="44">
        <f>'5'!BH214</f>
        <v>0</v>
      </c>
      <c r="BI213" s="44">
        <f>'5'!BI214</f>
        <v>0</v>
      </c>
      <c r="BJ213" s="44">
        <f>'5'!BJ214</f>
        <v>0</v>
      </c>
      <c r="BK213" s="44">
        <f>'5'!BK214</f>
        <v>0</v>
      </c>
      <c r="BL213" s="44">
        <f>'5'!BL214</f>
        <v>58.69</v>
      </c>
      <c r="BM213" s="44">
        <f>'5'!BM214</f>
        <v>119.13</v>
      </c>
      <c r="BN213" s="44">
        <f>'5'!BN214</f>
        <v>48.51</v>
      </c>
      <c r="BO213" s="44">
        <f>'5'!BO214</f>
        <v>0</v>
      </c>
      <c r="BP213" s="44">
        <f>'5'!BP214</f>
        <v>75.650000000000006</v>
      </c>
      <c r="BQ213" s="44">
        <f>'5'!BQ214</f>
        <v>95.38</v>
      </c>
      <c r="BR213" s="44">
        <f>'5'!BR214</f>
        <v>10.130000000000001</v>
      </c>
      <c r="BS213" s="44">
        <f>'5'!BS214</f>
        <v>1.47</v>
      </c>
      <c r="BT213" s="44">
        <f>'5'!BT214</f>
        <v>0</v>
      </c>
      <c r="BU213" s="44">
        <f>'5'!BU214</f>
        <v>0</v>
      </c>
      <c r="BV213" s="44">
        <f>'5'!BV214</f>
        <v>0</v>
      </c>
      <c r="BW213" s="44">
        <f>'5'!BW214</f>
        <v>25.55</v>
      </c>
      <c r="BX213" s="44">
        <f>'5'!BX214</f>
        <v>439.95</v>
      </c>
      <c r="BY213" s="44">
        <f>'5'!BY214</f>
        <v>431.12</v>
      </c>
    </row>
    <row r="214" spans="1:77" x14ac:dyDescent="0.25">
      <c r="A214" s="49">
        <v>31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AA214" s="49">
        <v>31</v>
      </c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BA214" s="49">
        <v>31</v>
      </c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f>'5'!M218:N218</f>
        <v>7.16</v>
      </c>
      <c r="N217" s="128"/>
      <c r="O217" s="127">
        <f>'5'!O218:P218</f>
        <v>7.09</v>
      </c>
      <c r="P217" s="128"/>
      <c r="Q217" s="127">
        <f>'5'!Q218:R218</f>
        <v>6.82</v>
      </c>
      <c r="R217" s="128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f>'5'!M219:N219</f>
        <v>536.80999999999995</v>
      </c>
      <c r="N218" s="128"/>
      <c r="O218" s="127">
        <f>'5'!O219:P219</f>
        <v>531.12</v>
      </c>
      <c r="P218" s="128"/>
      <c r="Q218" s="127">
        <f>'5'!Q219:R219</f>
        <v>510.62</v>
      </c>
      <c r="R218" s="128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07">
        <f>'4'!D154:F154</f>
        <v>696806.32</v>
      </c>
      <c r="E225" s="107"/>
      <c r="F225" s="107"/>
      <c r="G225" s="107">
        <f>'4'!G154:I154</f>
        <v>1132751.18</v>
      </c>
      <c r="H225" s="107"/>
      <c r="I225" s="107"/>
      <c r="J225" s="107">
        <f>'4'!J154:L154</f>
        <v>1358197.16</v>
      </c>
      <c r="K225" s="107"/>
      <c r="L225" s="107"/>
      <c r="M225" s="107">
        <f>'4'!M154:O154</f>
        <v>1210546.2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f>'4'!D155:F155</f>
        <v>555527.29</v>
      </c>
      <c r="E226" s="107"/>
      <c r="F226" s="107"/>
      <c r="G226" s="107">
        <f>$D226</f>
        <v>555527.29</v>
      </c>
      <c r="H226" s="107"/>
      <c r="I226" s="107"/>
      <c r="J226" s="107">
        <f t="shared" ref="J226:J228" si="90">$D226</f>
        <v>555527.29</v>
      </c>
      <c r="K226" s="107"/>
      <c r="L226" s="107"/>
      <c r="M226" s="107">
        <f t="shared" ref="M226:M228" si="91">$D226</f>
        <v>555527.29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f>'4'!D156:F156</f>
        <v>549643.92000000004</v>
      </c>
      <c r="E227" s="107"/>
      <c r="F227" s="107"/>
      <c r="G227" s="107">
        <f t="shared" ref="G227:G228" si="92">$D227</f>
        <v>549643.92000000004</v>
      </c>
      <c r="H227" s="107"/>
      <c r="I227" s="107"/>
      <c r="J227" s="107">
        <f t="shared" si="90"/>
        <v>549643.92000000004</v>
      </c>
      <c r="K227" s="107"/>
      <c r="L227" s="107"/>
      <c r="M227" s="107">
        <f t="shared" si="91"/>
        <v>549643.92000000004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f>'4'!D157:F157</f>
        <v>528421.75</v>
      </c>
      <c r="E228" s="107"/>
      <c r="F228" s="107"/>
      <c r="G228" s="107">
        <f t="shared" si="92"/>
        <v>528421.75</v>
      </c>
      <c r="H228" s="107"/>
      <c r="I228" s="107"/>
      <c r="J228" s="107">
        <f t="shared" si="90"/>
        <v>528421.75</v>
      </c>
      <c r="K228" s="107"/>
      <c r="L228" s="107"/>
      <c r="M228" s="107">
        <f t="shared" si="91"/>
        <v>528421.75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2017-07-11T11:31:56Z</dcterms:modified>
</cp:coreProperties>
</file>